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_FilterDatabase" localSheetId="0" hidden="1">Лист1!$A$3:$Q$7</definedName>
    <definedName name="_xlnm.Print_Area" localSheetId="0">Лист1!$A$1:$O$23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" i="1" l="1"/>
</calcChain>
</file>

<file path=xl/sharedStrings.xml><?xml version="1.0" encoding="utf-8"?>
<sst xmlns="http://schemas.openxmlformats.org/spreadsheetml/2006/main" count="62" uniqueCount="55">
  <si>
    <t>№ п/п</t>
  </si>
  <si>
    <t>Ед.изм.</t>
  </si>
  <si>
    <t>Итого:</t>
  </si>
  <si>
    <t>Код ЕНС</t>
  </si>
  <si>
    <t>Марка</t>
  </si>
  <si>
    <t>Технические характеристики</t>
  </si>
  <si>
    <t>Количество</t>
  </si>
  <si>
    <t>Срок поставки</t>
  </si>
  <si>
    <t>Номер заявки в SRM</t>
  </si>
  <si>
    <t>Наименование МТР</t>
  </si>
  <si>
    <t>Цена за единицу Продукции
 (без учета НДС)</t>
  </si>
  <si>
    <t>Стоимость Продукции
(без учета НДС)</t>
  </si>
  <si>
    <t>Приложение 1</t>
  </si>
  <si>
    <t>ГОСТ</t>
  </si>
  <si>
    <t>1.</t>
  </si>
  <si>
    <t>Порядок расчетов Сторон</t>
  </si>
  <si>
    <t>1.1.</t>
  </si>
  <si>
    <t>2.</t>
  </si>
  <si>
    <t>3.</t>
  </si>
  <si>
    <t>4.</t>
  </si>
  <si>
    <t>Упаковка, в которой поставляется Товар, должна соответствовать техническим условиям страны-производителя и обеспечивать сохранность Товара во время его транспортировки, перевалки и хранения.</t>
  </si>
  <si>
    <t>5.</t>
  </si>
  <si>
    <t xml:space="preserve"> Маркировка поставляемого Товара должна соответствовать маркировке производителя и обеспечивать полную и однозначную идентификацию каждой единицы Товара при его приемке Покупателем.</t>
  </si>
  <si>
    <t>6.</t>
  </si>
  <si>
    <t>Товар передается Поставщиком в количестве, указанном в Спецификации, и в полном комплекте со всей относящейся к нему документацией (в том числе паспортами, сертификатами и переведенными на русский язык</t>
  </si>
  <si>
    <t xml:space="preserve"> техническими условиями и инструкциями по эксплуатации Товара), необходимой для использования Товара в соответствии с его назначением и техническими характеристиками.</t>
  </si>
  <si>
    <t>7.</t>
  </si>
  <si>
    <t>Гарантийный срок не менее 12 месяцев с даты поставки.</t>
  </si>
  <si>
    <t>Вид транспорта и условия доставки: поставка Продукции производится по выбору Поставщика.</t>
  </si>
  <si>
    <t>Порядок оплаты: в первый рабочий четверг после истечения 60 (шестидесяти) календарных дней с даты подписания уполномоченными представителями Сторон товарной накладной или универсального передаточного документа (далее – «УПД») и получения от Поставщика оригиналов счета и счета-фактуры, оформленного в соответствии с законодательством Российской Федерации</t>
  </si>
  <si>
    <t>Место передачи товара: 184507, Мурманская область г. Мончегорск, территория Промплощадка  КГМК</t>
  </si>
  <si>
    <t>ШТ</t>
  </si>
  <si>
    <t>Завод-изготовитель</t>
  </si>
  <si>
    <t>до 19.05.2025</t>
  </si>
  <si>
    <t>015668</t>
  </si>
  <si>
    <t>Клапан Т-108б 50/100</t>
  </si>
  <si>
    <t>Т-108б</t>
  </si>
  <si>
    <t>ТУ 108-21-272-2004</t>
  </si>
  <si>
    <t>3085694</t>
  </si>
  <si>
    <t>Клапан регулирующий 90-21115 DN25</t>
  </si>
  <si>
    <t>90-21115</t>
  </si>
  <si>
    <t>ТУ 3742-002-49148464-2000</t>
  </si>
  <si>
    <t>614454</t>
  </si>
  <si>
    <t>Клапан 
регулирующий 90-21115 DN25 PN40</t>
  </si>
  <si>
    <t>90-80386</t>
  </si>
  <si>
    <t>DN50 PN100, материал корпуса сталь углеродистая, управление ручное, под приварку, рабочая среда: вода, пар 450C</t>
  </si>
  <si>
    <t>DN25, перепад давления 39кгс/см2, односедельный, с электроприводом AUMA SAR 07.2/LE 12.1-5,6-F07, сварной, материал корпуса WCC, материал плунжера 410, материал седла 410, материал штока 17-4 PH, материал сальника графит</t>
  </si>
  <si>
    <t>DN25 PN40, односедельный, с электроприводом AUMA SAR 07.2/LE 12.1-5,6-F07, фланцевый, материал корпуса WCC, материал плунжера 410, материал седла 410, материал штока 17-4 РН, материал сальника графит, линейная характеристика, форма R13, класс герметичности ANSI IV, ход штока 20,3мм, время хода штока 44с, с ответными фланцами, прокладками, крепежом</t>
  </si>
  <si>
    <t>ДС Контролз</t>
  </si>
  <si>
    <t xml:space="preserve">Спецификация №1204
на поставку МТР для нужд АО «Кольская ГМК»
</t>
  </si>
  <si>
    <t>Базис поставки</t>
  </si>
  <si>
    <t>г. Мончегорск</t>
  </si>
  <si>
    <t xml:space="preserve">Организация-участник торгов
__________________________________                                                       /____________________ /
                                     должность                                                          подпись   </t>
  </si>
  <si>
    <t>Печать</t>
  </si>
  <si>
    <t>Примечание (заполняется в случае предоставления аналогов)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</si>
</sst>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4"/>
      <color theme="1"/>
      <name val="Tahoma"/>
      <family val="2"/>
      <charset val="204"/>
    </font>
    <font>
      <sz val="10"/>
      <name val="Arial Cyr"/>
      <charset val="204"/>
    </font>
    <font>
      <sz val="10"/>
      <name val="Tahoma"/>
      <family val="2"/>
      <charset val="204"/>
    </font>
    <font>
      <sz val="10"/>
      <name val="Helv"/>
    </font>
    <font>
      <b/>
      <sz val="1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0" borderId="0"/>
    <xf numFmtId="0" fontId="2" fillId="0" borderId="0"/>
    <xf numFmtId="0" fontId="9" fillId="0" borderId="0"/>
  </cellStyleXfs>
  <cellXfs count="37">
    <xf numFmtId="0" fontId="0" fillId="0" borderId="0" xfId="0"/>
    <xf numFmtId="0" fontId="3" fillId="0" borderId="5" xfId="0" applyFont="1" applyFill="1" applyBorder="1" applyAlignment="1">
      <alignment horizontal="center" vertical="center"/>
    </xf>
    <xf numFmtId="0" fontId="0" fillId="0" borderId="0" xfId="0" applyBorder="1"/>
    <xf numFmtId="0" fontId="5" fillId="0" borderId="0" xfId="0" applyFont="1"/>
    <xf numFmtId="0" fontId="0" fillId="0" borderId="0" xfId="0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/>
    <xf numFmtId="16" fontId="6" fillId="0" borderId="0" xfId="0" applyNumberFormat="1" applyFont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/>
    <xf numFmtId="16" fontId="6" fillId="0" borderId="0" xfId="0" applyNumberFormat="1" applyFont="1" applyFill="1" applyAlignment="1">
      <alignment horizontal="right"/>
    </xf>
    <xf numFmtId="0" fontId="6" fillId="0" borderId="0" xfId="0" applyFont="1" applyAlignment="1">
      <alignment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49" fontId="1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6" fillId="0" borderId="0" xfId="0" applyFont="1" applyAlignment="1">
      <alignment horizontal="left" wrapText="1"/>
    </xf>
    <xf numFmtId="4" fontId="4" fillId="0" borderId="4" xfId="0" applyNumberFormat="1" applyFont="1" applyBorder="1" applyAlignment="1">
      <alignment horizontal="right"/>
    </xf>
    <xf numFmtId="16" fontId="6" fillId="0" borderId="0" xfId="0" applyNumberFormat="1" applyFont="1" applyFill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10" fillId="3" borderId="6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_Проект КВ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3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47750" y="4248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3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47750" y="4248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3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47750" y="4248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3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047750" y="4248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3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47750" y="4248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3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47750" y="4248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3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47750" y="4248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3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047750" y="4248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3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47750" y="4248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3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47750" y="4248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3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47750" y="4248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tabSelected="1" view="pageBreakPreview" zoomScale="85" zoomScaleNormal="85" zoomScaleSheetLayoutView="85" workbookViewId="0">
      <selection activeCell="O6" sqref="O6"/>
    </sheetView>
  </sheetViews>
  <sheetFormatPr defaultRowHeight="15" x14ac:dyDescent="0.25"/>
  <cols>
    <col min="1" max="1" width="7" customWidth="1"/>
    <col min="2" max="2" width="17.85546875" customWidth="1"/>
    <col min="3" max="3" width="9.7109375" customWidth="1"/>
    <col min="4" max="4" width="28.140625" customWidth="1"/>
    <col min="5" max="5" width="15" customWidth="1"/>
    <col min="6" max="6" width="12" customWidth="1"/>
    <col min="7" max="7" width="16.85546875" customWidth="1"/>
    <col min="8" max="8" width="63.85546875" customWidth="1"/>
    <col min="9" max="9" width="22.7109375" customWidth="1"/>
    <col min="10" max="10" width="9.85546875" customWidth="1"/>
    <col min="11" max="11" width="6.140625" customWidth="1"/>
    <col min="12" max="12" width="25.28515625" customWidth="1"/>
    <col min="13" max="13" width="18.140625" bestFit="1" customWidth="1"/>
    <col min="14" max="14" width="16" customWidth="1"/>
    <col min="15" max="15" width="23.28515625" customWidth="1"/>
  </cols>
  <sheetData>
    <row r="1" spans="1:17" x14ac:dyDescent="0.25">
      <c r="N1" s="4"/>
      <c r="O1" s="4" t="s">
        <v>12</v>
      </c>
    </row>
    <row r="2" spans="1:17" ht="49.5" customHeight="1" thickBot="1" x14ac:dyDescent="0.3">
      <c r="A2" s="28" t="s">
        <v>49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5"/>
    </row>
    <row r="3" spans="1:17" ht="64.5" thickBot="1" x14ac:dyDescent="0.3">
      <c r="A3" s="35" t="s">
        <v>0</v>
      </c>
      <c r="B3" s="35" t="s">
        <v>8</v>
      </c>
      <c r="C3" s="35" t="s">
        <v>3</v>
      </c>
      <c r="D3" s="35" t="s">
        <v>9</v>
      </c>
      <c r="E3" s="35" t="s">
        <v>4</v>
      </c>
      <c r="F3" s="35" t="s">
        <v>13</v>
      </c>
      <c r="G3" s="35" t="s">
        <v>50</v>
      </c>
      <c r="H3" s="35" t="s">
        <v>5</v>
      </c>
      <c r="I3" s="35" t="s">
        <v>32</v>
      </c>
      <c r="J3" s="35" t="s">
        <v>6</v>
      </c>
      <c r="K3" s="35" t="s">
        <v>1</v>
      </c>
      <c r="L3" s="35" t="s">
        <v>7</v>
      </c>
      <c r="M3" s="35" t="s">
        <v>10</v>
      </c>
      <c r="N3" s="35" t="s">
        <v>11</v>
      </c>
      <c r="O3" s="36" t="s">
        <v>54</v>
      </c>
      <c r="P3" s="1"/>
      <c r="Q3" s="2"/>
    </row>
    <row r="4" spans="1:17" ht="30" x14ac:dyDescent="0.25">
      <c r="A4" s="7">
        <v>1</v>
      </c>
      <c r="B4" s="7">
        <v>10721391</v>
      </c>
      <c r="C4" s="23" t="s">
        <v>34</v>
      </c>
      <c r="D4" s="24" t="s">
        <v>35</v>
      </c>
      <c r="E4" s="23" t="s">
        <v>36</v>
      </c>
      <c r="F4" s="23" t="s">
        <v>37</v>
      </c>
      <c r="G4" s="18" t="s">
        <v>51</v>
      </c>
      <c r="H4" s="23" t="s">
        <v>45</v>
      </c>
      <c r="I4" s="19"/>
      <c r="J4" s="20">
        <v>7</v>
      </c>
      <c r="K4" s="21" t="s">
        <v>31</v>
      </c>
      <c r="L4" s="22" t="s">
        <v>33</v>
      </c>
      <c r="M4" s="27"/>
      <c r="N4" s="8"/>
      <c r="O4" s="8"/>
      <c r="P4" s="6"/>
      <c r="Q4" s="2"/>
    </row>
    <row r="5" spans="1:17" ht="74.25" customHeight="1" x14ac:dyDescent="0.25">
      <c r="A5" s="7">
        <v>2</v>
      </c>
      <c r="B5" s="7">
        <v>10721391</v>
      </c>
      <c r="C5" s="25" t="s">
        <v>38</v>
      </c>
      <c r="D5" s="24" t="s">
        <v>39</v>
      </c>
      <c r="E5" s="23" t="s">
        <v>40</v>
      </c>
      <c r="F5" s="23" t="s">
        <v>41</v>
      </c>
      <c r="G5" s="18" t="s">
        <v>51</v>
      </c>
      <c r="H5" s="23" t="s">
        <v>46</v>
      </c>
      <c r="I5" s="19" t="s">
        <v>48</v>
      </c>
      <c r="J5" s="20">
        <v>1</v>
      </c>
      <c r="K5" s="21" t="s">
        <v>31</v>
      </c>
      <c r="L5" s="22" t="s">
        <v>33</v>
      </c>
      <c r="M5" s="27"/>
      <c r="N5" s="8"/>
      <c r="O5" s="8"/>
      <c r="P5" s="6"/>
      <c r="Q5" s="2"/>
    </row>
    <row r="6" spans="1:17" ht="96" customHeight="1" x14ac:dyDescent="0.25">
      <c r="A6" s="7">
        <v>3</v>
      </c>
      <c r="B6" s="7">
        <v>10721391</v>
      </c>
      <c r="C6" s="26" t="s">
        <v>42</v>
      </c>
      <c r="D6" s="24" t="s">
        <v>43</v>
      </c>
      <c r="E6" s="23" t="s">
        <v>44</v>
      </c>
      <c r="F6" s="23"/>
      <c r="G6" s="18" t="s">
        <v>51</v>
      </c>
      <c r="H6" s="23" t="s">
        <v>47</v>
      </c>
      <c r="I6" s="19" t="s">
        <v>48</v>
      </c>
      <c r="J6" s="20">
        <v>1</v>
      </c>
      <c r="K6" s="21" t="s">
        <v>31</v>
      </c>
      <c r="L6" s="22" t="s">
        <v>33</v>
      </c>
      <c r="M6" s="27"/>
      <c r="N6" s="8"/>
      <c r="O6" s="8"/>
      <c r="P6" s="6"/>
      <c r="Q6" s="2"/>
    </row>
    <row r="7" spans="1:17" x14ac:dyDescent="0.25">
      <c r="A7" s="29"/>
      <c r="B7" s="30"/>
      <c r="C7" s="30"/>
      <c r="D7" s="30"/>
      <c r="E7" s="30"/>
      <c r="F7" s="30"/>
      <c r="G7" s="30"/>
      <c r="H7" s="30"/>
      <c r="I7" s="30"/>
      <c r="J7" s="30"/>
      <c r="K7" s="30"/>
      <c r="L7" s="31"/>
      <c r="M7" s="33" t="s">
        <v>2</v>
      </c>
      <c r="N7" s="9">
        <f>SUM(N4:N6)</f>
        <v>0</v>
      </c>
      <c r="O7" s="10"/>
    </row>
    <row r="8" spans="1:17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10" spans="1:17" ht="18" x14ac:dyDescent="0.25">
      <c r="A10" s="11" t="s">
        <v>14</v>
      </c>
      <c r="B10" s="12" t="s">
        <v>15</v>
      </c>
    </row>
    <row r="11" spans="1:17" ht="18" customHeight="1" x14ac:dyDescent="0.25">
      <c r="A11" s="13" t="s">
        <v>16</v>
      </c>
      <c r="B11" s="32" t="s">
        <v>29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17"/>
    </row>
    <row r="12" spans="1:17" ht="18" x14ac:dyDescent="0.25">
      <c r="A12" s="11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17"/>
    </row>
    <row r="13" spans="1:17" ht="18" x14ac:dyDescent="0.25">
      <c r="A13" s="14" t="s">
        <v>17</v>
      </c>
      <c r="B13" s="15" t="s">
        <v>30</v>
      </c>
    </row>
    <row r="14" spans="1:17" ht="18" x14ac:dyDescent="0.25">
      <c r="A14" s="14" t="s">
        <v>18</v>
      </c>
      <c r="B14" s="15" t="s">
        <v>28</v>
      </c>
    </row>
    <row r="15" spans="1:17" ht="18" x14ac:dyDescent="0.25">
      <c r="A15" s="14" t="s">
        <v>19</v>
      </c>
      <c r="B15" s="15" t="s">
        <v>20</v>
      </c>
    </row>
    <row r="16" spans="1:17" ht="18" x14ac:dyDescent="0.25">
      <c r="A16" s="16" t="s">
        <v>21</v>
      </c>
      <c r="B16" s="15" t="s">
        <v>22</v>
      </c>
    </row>
    <row r="17" spans="1:14" ht="18" x14ac:dyDescent="0.25">
      <c r="A17" s="14" t="s">
        <v>23</v>
      </c>
      <c r="B17" s="15" t="s">
        <v>24</v>
      </c>
    </row>
    <row r="18" spans="1:14" ht="18" x14ac:dyDescent="0.25">
      <c r="A18" s="14"/>
      <c r="B18" s="15" t="s">
        <v>25</v>
      </c>
    </row>
    <row r="19" spans="1:14" ht="18" x14ac:dyDescent="0.25">
      <c r="A19" s="16" t="s">
        <v>26</v>
      </c>
      <c r="B19" s="15" t="s">
        <v>27</v>
      </c>
    </row>
    <row r="20" spans="1:14" ht="18" x14ac:dyDescent="0.25">
      <c r="A20" s="16"/>
      <c r="B20" s="15"/>
    </row>
    <row r="21" spans="1:14" ht="60" customHeight="1" x14ac:dyDescent="0.25">
      <c r="A21" s="34" t="s">
        <v>52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1:14" ht="18" x14ac:dyDescent="0.25">
      <c r="A22" s="16"/>
      <c r="B22" s="15"/>
      <c r="H22" s="4" t="s">
        <v>53</v>
      </c>
    </row>
    <row r="23" spans="1:14" ht="18" x14ac:dyDescent="0.25">
      <c r="A23" s="16"/>
      <c r="B23" s="15"/>
    </row>
    <row r="24" spans="1:14" ht="18" x14ac:dyDescent="0.25">
      <c r="A24" s="16"/>
      <c r="B24" s="15"/>
    </row>
    <row r="25" spans="1:14" ht="18" x14ac:dyDescent="0.25">
      <c r="A25" s="16"/>
      <c r="B25" s="15"/>
    </row>
    <row r="26" spans="1:14" ht="18" x14ac:dyDescent="0.25">
      <c r="A26" s="16"/>
      <c r="B26" s="15"/>
    </row>
  </sheetData>
  <mergeCells count="4">
    <mergeCell ref="A2:N2"/>
    <mergeCell ref="A7:L7"/>
    <mergeCell ref="B11:M12"/>
    <mergeCell ref="A21:N21"/>
  </mergeCells>
  <pageMargins left="0.7" right="0.7" top="0.75" bottom="0.75" header="0.3" footer="0.3"/>
  <pageSetup paperSize="9" scale="44" fitToHeight="0" orientation="landscape" r:id="rId1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2025-03-28T05:58:13Z</dcterms:modified>
</cp:coreProperties>
</file>