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Clipbrd\Проектный офис\ОС ТДР\ЗП\Открытая закупка\2025\Май\КГМК.АПС-2 СМР ПНР Лот №17\СЗ с приложением\Приложение к служебной записке\Техническое задание №КГМК-282-015-тз с приложением\"/>
    </mc:Choice>
  </mc:AlternateContent>
  <bookViews>
    <workbookView xWindow="0" yWindow="0" windowWidth="28800" windowHeight="14565"/>
  </bookViews>
  <sheets>
    <sheet name="Ресурсы заказчика" sheetId="1" r:id="rId1"/>
  </sheets>
  <definedNames>
    <definedName name="_xlnm._FilterDatabase" localSheetId="0" hidden="1">'Ресурсы заказчика'!$A$12:$U$44</definedName>
    <definedName name="_xlnm.Print_Titles" localSheetId="0">'Ресурсы заказчика'!$13:$13</definedName>
  </definedNames>
  <calcPr calcId="162913"/>
</workbook>
</file>

<file path=xl/calcChain.xml><?xml version="1.0" encoding="utf-8"?>
<calcChain xmlns="http://schemas.openxmlformats.org/spreadsheetml/2006/main">
  <c r="A16" i="1" l="1"/>
  <c r="A44" i="1" l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6" i="1"/>
  <c r="A25" i="1"/>
  <c r="A24" i="1"/>
  <c r="A23" i="1"/>
  <c r="A22" i="1"/>
  <c r="A21" i="1"/>
  <c r="A20" i="1"/>
  <c r="A19" i="1"/>
  <c r="A18" i="1"/>
  <c r="A17" i="1"/>
</calcChain>
</file>

<file path=xl/sharedStrings.xml><?xml version="1.0" encoding="utf-8"?>
<sst xmlns="http://schemas.openxmlformats.org/spreadsheetml/2006/main" count="1286" uniqueCount="185">
  <si>
    <t>РАСЧЕТ ПОТРЕБНОСТИ В МАТЕРИАЛАХ</t>
  </si>
  <si>
    <t>Стройка</t>
  </si>
  <si>
    <t>Автоматическая пожарная сигнализация, система оповещения и управления эвакуацией, установка пожаротушения объектов АО "Кольская ГМК" (приоритет 2)</t>
  </si>
  <si>
    <t>Объект</t>
  </si>
  <si>
    <t>Рудник Северный. Здание склада ГСМ, Мурманская обл., г. Заполярный, инв. №00091</t>
  </si>
  <si>
    <t>СПС.СОУЭ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</si>
  <si>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</si>
  <si>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</si>
  <si>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</si>
  <si>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</si>
  <si>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</si>
  <si>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</si>
  <si>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</si>
  <si>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 xml:space="preserve">1 </t>
  </si>
  <si>
    <t>кг</t>
  </si>
  <si>
    <t>Прайс ООО "ЕЛСМ ПЛЮС" от 01.02.24г., Том прайс-листов стр.12, п.13</t>
  </si>
  <si>
    <t>Кабель огнестойкий КПСЭнг(А)-FRLS 1х2х1</t>
  </si>
  <si>
    <t>м</t>
  </si>
  <si>
    <t>шт</t>
  </si>
  <si>
    <t>Прайс ООО "ТД Электротехмонтаж" , Том прайс-листов стр.3, п.32</t>
  </si>
  <si>
    <t>ДИП-34А-03</t>
  </si>
  <si>
    <t>Прайс ООО "ТД Электротехмонтаж" от 01.02.24г., Том прайс-листов стр. 3, п.1</t>
  </si>
  <si>
    <t>Коробка монтажная огнестойкая 40-0210-FR1.5-4</t>
  </si>
  <si>
    <t>Прайс ООО "ТД Электротехмонтаж" от 01.02.24г., Том прайс-листов стр.3, п.19</t>
  </si>
  <si>
    <t>Труба гофрированная ПА легкая с протяжкой IР66 УФ d20мм (100 м)</t>
  </si>
  <si>
    <t>Прайс ООО "ТД Электротехмонтаж" от 01.02.24г., Том прайс-листов стр.3, п.32</t>
  </si>
  <si>
    <t>Прайс ООО "ТД Электротехмонтаж" от 01.02.24г., Том прайс-листов стр.3, п.6</t>
  </si>
  <si>
    <t>Извещатель пожарный пламени многодиапазонный ИК/УФ адресный С2000-Спектрон-607</t>
  </si>
  <si>
    <t>Прайс ООО "ТД Электротехмонтаж" от 14.02.24г., Том прайс-листов стр.10, п.11</t>
  </si>
  <si>
    <t>Извещатель пламени С2000-Спектрон-801-Eхm</t>
  </si>
  <si>
    <t>ТССЦ-101-1695</t>
  </si>
  <si>
    <t>Мастика герметизирующая</t>
  </si>
  <si>
    <t>ТССЦ-103-0015</t>
  </si>
  <si>
    <t>Трубы стальные сварные водогазопроводные с резьбой черные обыкновенные (неоцинкованные), диаметр условного прохода: 25 мм, толщина стенки 3,2 мм</t>
  </si>
  <si>
    <t xml:space="preserve">          Оборудование</t>
  </si>
  <si>
    <t>Прайс ООО "ЕЛСМ ПЛЮС" от 01.02.24г., Том прайс-листов стр.12, п.12</t>
  </si>
  <si>
    <t>Блок защитный сетевой БЗС</t>
  </si>
  <si>
    <t>Прайс ООО "ЕЛСМ ПЛЮС" от 01.02.24г., Том прайс-листов стр.12, п.6</t>
  </si>
  <si>
    <t>Оповещатель "Выход" взрывозащищенный (табло) TCB-Exd-A-Прометей 12-36В "Выход"</t>
  </si>
  <si>
    <t>Прайс ООО "МТК" от 03.03.24г., Том прайс-листов стр.11, п. 5</t>
  </si>
  <si>
    <t>Оповещатель комбинированный свето-звуковой взрывозащищенный ОСЗ-Exd-A-Прометей 12-36В</t>
  </si>
  <si>
    <t>Прайс ООО "ТД Электротехмонтаж" , Том прайс-листов стр.3, п.18</t>
  </si>
  <si>
    <t>Шкаф монтажный с обогревом взрывозащищенный
(СПЕКТРОН-ТШ-800)</t>
  </si>
  <si>
    <t>Прайс ООО "ТД Электротехмонтаж" 01.02.2024 г., том 1 прайс-лист стр.4, п.35</t>
  </si>
  <si>
    <t>Блок разветвительно-изолирующий БРИЗ</t>
  </si>
  <si>
    <t>Прайс ООО "ТД Электротехмонтаж" от 01.02.24г, Том прайс-листов стр.3, п.5</t>
  </si>
  <si>
    <t>Преобразователь интерфейсов RS-485/RS-232 в Ethernet С2000-Ethernet</t>
  </si>
  <si>
    <t>Прайс ООО "ТД Электротехмонтаж" от 01.02.24г., Том прайс-листов стр. 3, п.13</t>
  </si>
  <si>
    <t>Модуль подключения нагрузки МПН (10 МПН - в комплекте с приборами Сириус  и С2000-КПБ)</t>
  </si>
  <si>
    <t>Прайс ООО "ТД Электротехмонтаж" от 01.02.24г., Том прайс-листов стр. 4, п.38</t>
  </si>
  <si>
    <t>Панель противопожарных устройств</t>
  </si>
  <si>
    <t>Прайс ООО "ТД Электротехмонтаж" от 01.02.24г., Том прайс-листов стр.10, п.7</t>
  </si>
  <si>
    <t>Оповещатель "Стрелка" взрывозащищенный (табло) Спектрон TCB-Exi-M-Прометей 12-36В</t>
  </si>
  <si>
    <t>Прайс ООО "ТД Электротехмонтаж" от 01.02.24г., Том прайс-листов стр.3, п.22</t>
  </si>
  <si>
    <t>Прибор приемо-контрольный и управление пожарный Сириус</t>
  </si>
  <si>
    <t>Прайс ООО «МТК» от 01.02.2024, Том прайс-листов стр.5, п.3</t>
  </si>
  <si>
    <t>Источник резервированного питания РИП-24 исп.56</t>
  </si>
  <si>
    <t>Прайс ООО «МТК» от 01.02.24г., Том прайс-листов стр.5, п.4</t>
  </si>
  <si>
    <t>Преобразователь волоконно-оптический RS-FX-SM40</t>
  </si>
  <si>
    <t>Прайс ООО «МТК», Том прайс-листов стр.6, п.45</t>
  </si>
  <si>
    <t>Блок коммутации БК-24-RS485-01</t>
  </si>
  <si>
    <t>ТССЦ-509-1812</t>
  </si>
  <si>
    <t>Батарея аккумуляторная: АКБ-26 12В/26 А/ч</t>
  </si>
  <si>
    <t>шт.</t>
  </si>
  <si>
    <t>ТССЦ-509-4294</t>
  </si>
  <si>
    <t>Блок контроля и индикации, марка "С2000-БКИ"</t>
  </si>
  <si>
    <t>ТССЦ-509-4297</t>
  </si>
  <si>
    <t>Блок контрольно-пусковой, марка "С2000-КПБ"</t>
  </si>
  <si>
    <t>ТССЦ-509-7978</t>
  </si>
  <si>
    <t>Батарея аккумуляторная: АКБ-17 12В/17 А/ч</t>
  </si>
  <si>
    <t>(наименование стройки)</t>
  </si>
  <si>
    <t>02-20-01-2023-СПЗ-РД-С01 СПС.СОУЭ</t>
  </si>
  <si>
    <t xml:space="preserve">Смета № </t>
  </si>
  <si>
    <t>Мурманская обл, г. Заполярный, территория промплощадка КГМК, АО «Кольская ГМК»</t>
  </si>
  <si>
    <t>Ресурсы заказчика</t>
  </si>
  <si>
    <t>Рудник Северный. Депо самоходного дизельного оборудования, Мурманская обл., г. Заполярный, инв. №00386</t>
  </si>
  <si>
    <t>Смета №</t>
  </si>
  <si>
    <t xml:space="preserve"> 02-22-01-2023-СПЗ-РД-С01 СПС.СОУЭ</t>
  </si>
  <si>
    <t>Прайс ООО "ТД Электротехмонтаж" , Том прайс-листов стр.10, п.3</t>
  </si>
  <si>
    <t>Извещатель пожарный тепловой максимально-дифференциальный адресно-аналоговый С2000-ИП-03</t>
  </si>
  <si>
    <t>Прайс ООО "ТД Электротехмонтаж" , Том прайс-листов стр.3, п.27</t>
  </si>
  <si>
    <t>Труба гофрированная ПА легкая с протяжкой IР66 УХЛ d20мм (100 м)</t>
  </si>
  <si>
    <t>Прайс ООО "ТД Электротехмонтаж" от 01.02.24г., Том прайс-листов стр. 4, п.34</t>
  </si>
  <si>
    <t>ИПР-513-3АМ исп.02</t>
  </si>
  <si>
    <t>Прайс ООО "МТК" от 18.03.24, Том прайс-листов стр.22, п. 5</t>
  </si>
  <si>
    <t>Оповещатель световой табло  "По лестнице вниз" ОПОП 1-8 24В</t>
  </si>
  <si>
    <t>Модуль подключения нагрузки МПН (10 шт. в комплекте с приборами С2000-КПБ и Сириус)</t>
  </si>
  <si>
    <t>Прайс ООО "ТД Электротехмонтаж" от 01.02.24г., Том прайс-листов стр.3, п.14</t>
  </si>
  <si>
    <t>Устройство коммутационное УК-ВК исп.14</t>
  </si>
  <si>
    <t>Прайс ООО "ТД Электротехмонтаж" от 01.02.24г., Том прайс-листов стр.3, п.2</t>
  </si>
  <si>
    <t>Шкаф с резервированным источником питания для монтажа средств автоматики ШПС-24 исп.10</t>
  </si>
  <si>
    <t>Рудник Северный. Здание главной вентиляционной установки, Мурманская обл., г. Заполярный, инв. №00005</t>
  </si>
  <si>
    <t>02-39-01-2023-СПЗ-РД-С01 СПС.СОУЭ</t>
  </si>
  <si>
    <t>Прайс ООО "ЕЛСМ ПЛЮС" от 05.08.24, Том прайс-листов стр.33, п.11</t>
  </si>
  <si>
    <t>Кабель оптический  СП-ОКБнг(A)-FRHF-М8П-8А-7,0</t>
  </si>
  <si>
    <t>Прайс ООО "ЕЛСМ ПЛЮС" от 12.02.202, Том прайс-листов стр.23, п.4</t>
  </si>
  <si>
    <t>Клипса для термокабеля D=5,9мм</t>
  </si>
  <si>
    <t>Прайс ООО "МТК" от 14.02.2024, Том прайс-листов стр.14, п. 8</t>
  </si>
  <si>
    <t>Металлорукав в ПВХ изоляции с протяжкой РЗ-ЦПнг-20</t>
  </si>
  <si>
    <t>Прайс ООО "МТК" от 18.03.24, Том прайс-листов стр.22, п. 1</t>
  </si>
  <si>
    <t>Труба гофрированная ТГТ С3 710-002 d20мм</t>
  </si>
  <si>
    <t>Прайс ООО "ТД Электротехмонтаж" от 01.02.24г., Том прайс-листов стр. 4, п.33</t>
  </si>
  <si>
    <t>ДИП-34А-04</t>
  </si>
  <si>
    <t>Прайс ООО "ТД Электротехмонтаж" от 14.02.2024, Том прайс-листов стр.10, п.21</t>
  </si>
  <si>
    <t>Кабель огнестойкий ParLan F/UTP Сat5e ZH нг(А)-FRHF 4х2х0,52</t>
  </si>
  <si>
    <t>ТССЦ-509-1832</t>
  </si>
  <si>
    <t>Кабель-канал (короб) "Электропласт": 25х25 мм</t>
  </si>
  <si>
    <t>100 м</t>
  </si>
  <si>
    <t>Прайс ООО "ЕЛСМ ПЛЮС"  , Том прайс-листов стр.8, п.8</t>
  </si>
  <si>
    <t>Модуль интерфейсный пожарный МИП-2</t>
  </si>
  <si>
    <t>Блок защитный сетевой БЗС исп.1</t>
  </si>
  <si>
    <t>Прайс ООО "ТД Электротехмонтаж" от 01.02.24г., Том прайс-листов стр.3, п.15</t>
  </si>
  <si>
    <t>С2000-КДЛ-2И исп.1</t>
  </si>
  <si>
    <t>Прайс ООО "ТД Электротехмонтаж" от 01.02.24г., Том прайс-листов стр.3, п.7</t>
  </si>
  <si>
    <t>Адресный расширитель С2000-АР2 исп.02</t>
  </si>
  <si>
    <t>Источник резервированного питания РИП-12 исп.50</t>
  </si>
  <si>
    <t>ТССЦ-509-4568</t>
  </si>
  <si>
    <t>Батарея аккумуляторная: АКБ-40 12В/40 А/ч</t>
  </si>
  <si>
    <t>Рудник Северный. Здание ремонтно-механической мастерской, Мурманская обл., г. Заполярный, инв. №00452</t>
  </si>
  <si>
    <t>02-43-01-2023-СПЗ-РД-С01 СПС.СОУЭ</t>
  </si>
  <si>
    <t>Прайс ООО "ТД Электротехмонтаж" от 03.08.24г, Том прайс-листов стр.31, п.6</t>
  </si>
  <si>
    <t>Извещатель пожарный тепловой максимальный ИП 105-1 G "Сауна-150"</t>
  </si>
  <si>
    <t>Прайс ООО "МТК" от 18.03.24, Том прайс-листов стр.22, п. 6</t>
  </si>
  <si>
    <t>Оповещатель световой табло  "По лестнице вверх" ОПОП 1-8 24В</t>
  </si>
  <si>
    <t>Модуль подключения нагрузки МПН (10 штук в комплекте с приборами Сириус и С2000-КПБ)</t>
  </si>
  <si>
    <t>Рудник Северный. Боксы для стоянка трелеровочных тракторов и автомобилей, Мурманская обл., г.Заполярный, инв. №00585</t>
  </si>
  <si>
    <t xml:space="preserve"> 02-44-01-2023-СПЗ-РД-С01 СПС.СОУЭ</t>
  </si>
  <si>
    <t>Модуль подключения нагрузки МПН (2 МПН - в комплекте с прибором Сириус)</t>
  </si>
  <si>
    <t>Рудник Северный. Здание клетьевой подъемной машины ЦВС с РТП 6КВ, Мурманская обл., г. Заполярный, инв. №251263</t>
  </si>
  <si>
    <t>02-65-01-2023-СПЗ-РД-С01 СПС.СОУЭ</t>
  </si>
  <si>
    <t>Прайс ООО "ТД Электротехмонтаж" от 01.02.24г., Том прайс-листов стр.3, п.9</t>
  </si>
  <si>
    <t>Извещатель пожарный тепловой линейный ИП104 "Гранат-термокабель" GTSW-68</t>
  </si>
  <si>
    <t>Прайс ООО "ТД Электротехмонтаж" от 21.02.2024, Том прайс-листов стр.21, п.7</t>
  </si>
  <si>
    <t>Оповещатель световой "Бегущий человек+лестница вверх влево" ОП 1-8 12В</t>
  </si>
  <si>
    <t>Рудник Северный. Мастерская, Мурманская обл., г.Заполярный, инв. №00418</t>
  </si>
  <si>
    <t>02-72-01-2023-СПЗ-РД-С01 СПС.СОУЭ</t>
  </si>
  <si>
    <t>Прайс ООО "ЕЛСМ ПЛЮС" , Том прайс-листов стр.12, п.19</t>
  </si>
  <si>
    <t>Извещатель пожарный пламени многодиапазонный ИК/УФ адресный С2000-Спектрон-807</t>
  </si>
  <si>
    <t>Прайс ООО "ТД Электротехмонтаж" , Том прайс-листов стр.10, п.21</t>
  </si>
  <si>
    <t>ParLan F/UTP cat5e PVCLS нг(А)-FRHF 4x2x0,52</t>
  </si>
  <si>
    <t>Прайс ООО "ТД Электротехмонтаж" от 01.02.24г., Том прайс-листов стр.3, п.24</t>
  </si>
  <si>
    <t>Металлорукав в ПВХ изоляции МРПИ НГ 15 с протяжкой</t>
  </si>
  <si>
    <t>Модуль подключения нагрузки МПН (2 МПН - в комплекте с приборами Сириус)</t>
  </si>
  <si>
    <t>Рудник Северный. Склад для хранения материалов, Мурманская обл., г. Заполярный, инв. №00081</t>
  </si>
  <si>
    <t>СПС.СОУЭ 02-73-01-2023-СПЗ-РД-С01</t>
  </si>
  <si>
    <t>Прайс ООО "ТД Электротехмонтаж" от 01.02.24, Том прайс-листов стр.3, п.29</t>
  </si>
  <si>
    <t>Труба гофрированная ПА легкая с протяжкой IР66 УХЛ2
стойкая к УФ d20мм (100 м)</t>
  </si>
  <si>
    <t>Прайс ООО "ТД Электротехмонтаж" от 01.02.24, Том прайс-листов стр.3, п.37</t>
  </si>
  <si>
    <t>С2000-ИПДЛ исп.60</t>
  </si>
  <si>
    <t>Прайс ООО "ТД Электротехмонтаж" , Том прайс-листов стр.3, п.23</t>
  </si>
  <si>
    <t>С2000-РПИ</t>
  </si>
  <si>
    <t>Модуль подключения нагрузки МПН (10шт в комплекте с приборами Сириус, С2000-КПБ)</t>
  </si>
  <si>
    <t>Прайс ООО "ТД Электротехмонтаж" от 01.02.24г., Том прайс-листов стр. 3, п.18</t>
  </si>
  <si>
    <t>Термошкаф с замком (СПЕКТРОН-ТШ-800)</t>
  </si>
  <si>
    <t>Прайс ООО «ТД ТИНКО», Том прайс-листов стр.8, п.1</t>
  </si>
  <si>
    <t>Антенна Антей 2600 WiFi/GSM/3G/4G SMA 3м на кронштейн Антей 2600</t>
  </si>
  <si>
    <t>Рудник Северный. Здание скиповой подъемной машины ЦВС, Мурманская обл., г. Заполярный, инв. №253201</t>
  </si>
  <si>
    <t xml:space="preserve"> 02-74-01-2023-СПЗ-РД-С01 СПС.СОУЭ</t>
  </si>
  <si>
    <t>Прайс ООО "ЕЛСМ ПЛЮС" от 12.02.24, Том прайс-листов стр.23, п.6</t>
  </si>
  <si>
    <t>МИП-3И</t>
  </si>
  <si>
    <t>Прибор приемо-контрольный и управления пожарный Сириус</t>
  </si>
  <si>
    <t>Оповещатель световой "Бегущий человек+лестница вверз влево" ОП 1-8 12В</t>
  </si>
  <si>
    <t>Рудник Северный. Здание подъемных машин скипового ствола с РТП-6кВ, Мурманская обл., г. Заполярный, инв. №84960</t>
  </si>
  <si>
    <t>02-75-01-2023-СПЗ-РД-С01 СПС.СОУЭ</t>
  </si>
  <si>
    <t>Рудник Северный. Здание надшахтное СС с оборудованием технологического тракта №1, Мурманская обл., г. Заполярный, инв. №85022</t>
  </si>
  <si>
    <t>02-83-01-2023-СПЗ-РД-С01 СПС.СОУЭ</t>
  </si>
  <si>
    <t>Прайс ООО "ЕЛСМ ПЛЮС" от 02.02.24, Том прайс-листов стр.20, п.20</t>
  </si>
  <si>
    <t>Извещатель пожарный пламени многодиапазонный ИК/УФ адресный С2000-Спектрон-607-Exi</t>
  </si>
  <si>
    <t>Прайс ООО "ЕЛСМ ПЛЮС" от 12.02.2024, Том прайс-листов стр.23, п.9</t>
  </si>
  <si>
    <t>Извещатель пожарный ручной адресный Спектрон-512-Exd-H-ИПР-В</t>
  </si>
  <si>
    <t>Прайс ООО "ТД Электротехмонтаж" от 05.08.24, Том прайс-листов стр.31, п.8</t>
  </si>
  <si>
    <t>ParLan S/FTP cat6A ZH нг(А)-HF 4х2х0,57</t>
  </si>
  <si>
    <t>Прайс ООО "ТД Электротехмонтаж" от 10.07.24, Том прайс-листов стр.28, п.1</t>
  </si>
  <si>
    <t>Кабельный ввод КВБ-12/8-2У-Н</t>
  </si>
  <si>
    <t>Оповещатель "Выход" взрывозащищенный (табло) TCB-Exd-H-Прометей 12-36В "Выход"</t>
  </si>
  <si>
    <t>Модуль подключения нагрузки МПН</t>
  </si>
  <si>
    <t>Рудник Северный. Здание главной вентиляционной установки ГВУ-5 с ТП 6кВ и вентиляторным каналом, Мурманская обл., г.Заполярный, инв. №251362</t>
  </si>
  <si>
    <t>02-89-01-2023-СПЗ-РД-С01 СПС.СОУЭ</t>
  </si>
  <si>
    <t>Модуль подключения нагрузки МПН (10шт. в комплекте с приборпми Сириус и С200-КПБ)</t>
  </si>
  <si>
    <t>Рудник Северный. Надшахтное здание ЦВС с конвейерной и тельферной галереями, Мурманская обл., г. Заполярный, инв. №253427</t>
  </si>
  <si>
    <t>02-90-01-2023-СПЗ-РД-С01 СПС.СОУЭ</t>
  </si>
  <si>
    <t>Прайс ООО "ЕЛСМ ПЛЮС" от 01.02.24, Том прайс-листов стр.12, п.19</t>
  </si>
  <si>
    <t>Модуль подключения нагрузки МПН (10 шт. в комплекте с приборами С200-КПБ и Сириус)</t>
  </si>
  <si>
    <t>Ведомость материалов и оборудования поставки Заказчика №282/015-3</t>
  </si>
  <si>
    <t xml:space="preserve">Приложение №1.4 к Техническому заданию №КГМК-282/015-тз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</si>
</sst>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>
      <alignment horizontal="center"/>
    </xf>
    <xf numFmtId="0" fontId="8" fillId="0" borderId="0"/>
  </cellStyleXfs>
  <cellXfs count="48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top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0" fontId="15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49" fontId="17" fillId="0" borderId="0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14" fillId="0" borderId="2" xfId="0" applyNumberFormat="1" applyFont="1" applyFill="1" applyBorder="1" applyAlignment="1" applyProtection="1">
      <alignment horizontal="left" vertical="top" wrapText="1"/>
    </xf>
    <xf numFmtId="0" fontId="14" fillId="0" borderId="3" xfId="0" applyNumberFormat="1" applyFont="1" applyFill="1" applyBorder="1" applyAlignment="1" applyProtection="1">
      <alignment horizontal="left" vertical="top" wrapText="1"/>
    </xf>
    <xf numFmtId="0" fontId="14" fillId="0" borderId="4" xfId="0" applyNumberFormat="1" applyFont="1" applyFill="1" applyBorder="1" applyAlignment="1" applyProtection="1">
      <alignment horizontal="left" vertical="top" wrapText="1"/>
    </xf>
    <xf numFmtId="0" fontId="10" fillId="2" borderId="0" xfId="0" applyNumberFormat="1" applyFont="1" applyFill="1" applyBorder="1" applyAlignment="1" applyProtection="1">
      <alignment horizontal="left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5"/>
  <sheetViews>
    <sheetView tabSelected="1" view="pageBreakPreview" zoomScale="130" zoomScaleNormal="100" zoomScaleSheetLayoutView="130" workbookViewId="0">
      <selection activeCell="C10" sqref="C10:E10"/>
    </sheetView>
  </sheetViews>
  <sheetFormatPr defaultColWidth="9.140625" defaultRowHeight="10.5" customHeight="1" x14ac:dyDescent="0.2"/>
  <cols>
    <col min="1" max="1" width="6.140625" style="1" customWidth="1"/>
    <col min="2" max="2" width="25.85546875" style="1" customWidth="1"/>
    <col min="3" max="3" width="93.28515625" style="1" customWidth="1"/>
    <col min="4" max="4" width="12.7109375" style="14" customWidth="1"/>
    <col min="5" max="5" width="13.5703125" style="14" customWidth="1"/>
    <col min="6" max="6" width="9" style="14" customWidth="1"/>
    <col min="7" max="7" width="9.140625" style="1" hidden="1" customWidth="1"/>
    <col min="8" max="8" width="0" style="1" hidden="1" customWidth="1"/>
    <col min="9" max="16" width="9.140625" style="1"/>
    <col min="17" max="19" width="74" style="2" hidden="1" customWidth="1"/>
    <col min="20" max="21" width="101" style="2" hidden="1" customWidth="1"/>
    <col min="22" max="16384" width="9.140625" style="1"/>
  </cols>
  <sheetData>
    <row r="1" spans="1:21" ht="24.75" customHeight="1" x14ac:dyDescent="0.2">
      <c r="D1" s="47" t="s">
        <v>184</v>
      </c>
      <c r="E1" s="47"/>
    </row>
    <row r="2" spans="1:21" ht="17.25" customHeight="1" x14ac:dyDescent="0.2">
      <c r="A2" s="44" t="s">
        <v>73</v>
      </c>
      <c r="B2" s="44"/>
      <c r="C2" s="44"/>
      <c r="D2" s="44"/>
      <c r="E2" s="44"/>
    </row>
    <row r="3" spans="1:21" ht="10.5" customHeight="1" x14ac:dyDescent="0.2">
      <c r="A3" s="45" t="s">
        <v>70</v>
      </c>
      <c r="B3" s="45"/>
      <c r="C3" s="45"/>
      <c r="D3" s="45"/>
      <c r="E3" s="45"/>
    </row>
    <row r="4" spans="1:21" ht="19.5" customHeight="1" x14ac:dyDescent="0.2">
      <c r="A4" s="46" t="s">
        <v>183</v>
      </c>
      <c r="B4" s="46"/>
      <c r="C4" s="46"/>
      <c r="D4" s="46"/>
      <c r="E4" s="46"/>
    </row>
    <row r="6" spans="1:21" customFormat="1" ht="15.75" x14ac:dyDescent="0.25">
      <c r="C6" s="3" t="s">
        <v>0</v>
      </c>
      <c r="D6" s="15"/>
      <c r="E6" s="15"/>
      <c r="F6" s="15"/>
    </row>
    <row r="7" spans="1:21" customFormat="1" ht="10.5" customHeight="1" x14ac:dyDescent="0.25">
      <c r="C7" s="4"/>
      <c r="D7" s="15"/>
      <c r="E7" s="15"/>
      <c r="F7" s="15"/>
    </row>
    <row r="8" spans="1:21" customFormat="1" ht="24.75" x14ac:dyDescent="0.25">
      <c r="A8" s="4"/>
      <c r="B8" s="5" t="s">
        <v>1</v>
      </c>
      <c r="C8" s="43" t="s">
        <v>2</v>
      </c>
      <c r="D8" s="43"/>
      <c r="E8" s="43"/>
      <c r="F8" s="15"/>
      <c r="Q8" s="6" t="s">
        <v>2</v>
      </c>
    </row>
    <row r="9" spans="1:21" customFormat="1" ht="15" x14ac:dyDescent="0.25">
      <c r="B9" s="5" t="s">
        <v>3</v>
      </c>
      <c r="C9" s="36" t="s">
        <v>4</v>
      </c>
      <c r="D9" s="36"/>
      <c r="E9" s="36"/>
      <c r="F9" s="15"/>
      <c r="R9" s="6" t="s">
        <v>4</v>
      </c>
    </row>
    <row r="10" spans="1:21" customFormat="1" ht="15" x14ac:dyDescent="0.25">
      <c r="B10" s="5" t="s">
        <v>72</v>
      </c>
      <c r="C10" s="36" t="s">
        <v>71</v>
      </c>
      <c r="D10" s="36"/>
      <c r="E10" s="36"/>
      <c r="F10" s="15"/>
      <c r="S10" s="6" t="s">
        <v>5</v>
      </c>
    </row>
    <row r="11" spans="1:21" customFormat="1" ht="15" x14ac:dyDescent="0.25">
      <c r="A11" s="7"/>
      <c r="D11" s="15"/>
      <c r="E11" s="15"/>
      <c r="F11" s="15"/>
    </row>
    <row r="12" spans="1:21" customFormat="1" ht="36" customHeight="1" x14ac:dyDescent="0.25">
      <c r="A12" s="8" t="s">
        <v>6</v>
      </c>
      <c r="B12" s="8" t="s">
        <v>7</v>
      </c>
      <c r="C12" s="8" t="s">
        <v>8</v>
      </c>
      <c r="D12" s="8" t="s">
        <v>9</v>
      </c>
      <c r="E12" s="8" t="s">
        <v>10</v>
      </c>
      <c r="F12" s="19"/>
    </row>
    <row r="13" spans="1:21" customFormat="1" ht="15" customHeigh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20"/>
    </row>
    <row r="14" spans="1:21" customFormat="1" ht="15" customHeight="1" x14ac:dyDescent="0.25">
      <c r="A14" s="37" t="s">
        <v>74</v>
      </c>
      <c r="B14" s="38"/>
      <c r="C14" s="38"/>
      <c r="D14" s="38"/>
      <c r="E14" s="39"/>
      <c r="F14" s="20"/>
      <c r="T14" s="10" t="s">
        <v>11</v>
      </c>
    </row>
    <row r="15" spans="1:21" customFormat="1" ht="15" customHeight="1" x14ac:dyDescent="0.25">
      <c r="A15" s="37" t="s">
        <v>12</v>
      </c>
      <c r="B15" s="38"/>
      <c r="C15" s="38"/>
      <c r="D15" s="38"/>
      <c r="E15" s="39"/>
      <c r="F15" s="20"/>
      <c r="T15" s="10"/>
      <c r="U15" s="10" t="s">
        <v>12</v>
      </c>
    </row>
    <row r="16" spans="1:21" customFormat="1" ht="33.75" customHeight="1" x14ac:dyDescent="0.25">
      <c r="A16" s="11">
        <f>IF(G16&lt;&gt;"",COUNTA(G$6:G16),"")</f>
        <v>1</v>
      </c>
      <c r="B16" s="12" t="s">
        <v>15</v>
      </c>
      <c r="C16" s="13" t="s">
        <v>16</v>
      </c>
      <c r="D16" s="8" t="s">
        <v>17</v>
      </c>
      <c r="E16" s="17">
        <v>221</v>
      </c>
      <c r="F16" s="19"/>
      <c r="G16" s="1" t="s">
        <v>13</v>
      </c>
      <c r="T16" s="10"/>
      <c r="U16" s="10"/>
    </row>
    <row r="17" spans="1:21" customFormat="1" ht="33.75" customHeight="1" x14ac:dyDescent="0.25">
      <c r="A17" s="11">
        <f>IF(G17&lt;&gt;"",COUNTA(G$6:G17),"")</f>
        <v>2</v>
      </c>
      <c r="B17" s="12" t="s">
        <v>19</v>
      </c>
      <c r="C17" s="13" t="s">
        <v>20</v>
      </c>
      <c r="D17" s="8" t="s">
        <v>18</v>
      </c>
      <c r="E17" s="17">
        <v>1</v>
      </c>
      <c r="F17" s="19"/>
      <c r="G17" s="1" t="s">
        <v>13</v>
      </c>
      <c r="T17" s="10"/>
      <c r="U17" s="10"/>
    </row>
    <row r="18" spans="1:21" customFormat="1" ht="33.75" customHeight="1" x14ac:dyDescent="0.25">
      <c r="A18" s="11">
        <f>IF(G18&lt;&gt;"",COUNTA(G$6:G18),"")</f>
        <v>3</v>
      </c>
      <c r="B18" s="12" t="s">
        <v>21</v>
      </c>
      <c r="C18" s="16" t="s">
        <v>22</v>
      </c>
      <c r="D18" s="8" t="s">
        <v>18</v>
      </c>
      <c r="E18" s="17">
        <v>26</v>
      </c>
      <c r="F18" s="19"/>
      <c r="G18" s="1" t="s">
        <v>13</v>
      </c>
      <c r="T18" s="10"/>
      <c r="U18" s="10"/>
    </row>
    <row r="19" spans="1:21" customFormat="1" ht="33.75" customHeight="1" x14ac:dyDescent="0.25">
      <c r="A19" s="11">
        <f>IF(G19&lt;&gt;"",COUNTA(G$6:G19),"")</f>
        <v>4</v>
      </c>
      <c r="B19" s="12" t="s">
        <v>23</v>
      </c>
      <c r="C19" s="13" t="s">
        <v>24</v>
      </c>
      <c r="D19" s="8" t="s">
        <v>17</v>
      </c>
      <c r="E19" s="18">
        <v>3.4</v>
      </c>
      <c r="F19" s="19"/>
      <c r="G19" s="1" t="s">
        <v>13</v>
      </c>
      <c r="T19" s="10"/>
      <c r="U19" s="10"/>
    </row>
    <row r="20" spans="1:21" customFormat="1" ht="33.75" customHeight="1" x14ac:dyDescent="0.25">
      <c r="A20" s="11">
        <f>IF(G20&lt;&gt;"",COUNTA(G$6:G20),"")</f>
        <v>5</v>
      </c>
      <c r="B20" s="12" t="s">
        <v>25</v>
      </c>
      <c r="C20" s="13" t="s">
        <v>20</v>
      </c>
      <c r="D20" s="8" t="s">
        <v>18</v>
      </c>
      <c r="E20" s="17">
        <v>2</v>
      </c>
      <c r="F20" s="19"/>
      <c r="G20" s="1" t="s">
        <v>13</v>
      </c>
      <c r="T20" s="10"/>
      <c r="U20" s="10"/>
    </row>
    <row r="21" spans="1:21" customFormat="1" ht="33.75" customHeight="1" x14ac:dyDescent="0.25">
      <c r="A21" s="11">
        <f>IF(G21&lt;&gt;"",COUNTA(G$6:G21),"")</f>
        <v>6</v>
      </c>
      <c r="B21" s="12" t="s">
        <v>26</v>
      </c>
      <c r="C21" s="13" t="s">
        <v>27</v>
      </c>
      <c r="D21" s="8" t="s">
        <v>18</v>
      </c>
      <c r="E21" s="17">
        <v>2</v>
      </c>
      <c r="F21" s="19"/>
      <c r="G21" s="1" t="s">
        <v>13</v>
      </c>
      <c r="T21" s="10"/>
      <c r="U21" s="10"/>
    </row>
    <row r="22" spans="1:21" customFormat="1" ht="33.75" customHeight="1" x14ac:dyDescent="0.25">
      <c r="A22" s="11">
        <f>IF(G22&lt;&gt;"",COUNTA(G$6:G22),"")</f>
        <v>7</v>
      </c>
      <c r="B22" s="12" t="s">
        <v>26</v>
      </c>
      <c r="C22" s="13" t="s">
        <v>27</v>
      </c>
      <c r="D22" s="8" t="s">
        <v>18</v>
      </c>
      <c r="E22" s="17">
        <v>1</v>
      </c>
      <c r="F22" s="19"/>
      <c r="G22" s="1" t="s">
        <v>13</v>
      </c>
      <c r="T22" s="10"/>
      <c r="U22" s="10"/>
    </row>
    <row r="23" spans="1:21" customFormat="1" ht="33.75" customHeight="1" x14ac:dyDescent="0.25">
      <c r="A23" s="11">
        <f>IF(G23&lt;&gt;"",COUNTA(G$6:G23),"")</f>
        <v>8</v>
      </c>
      <c r="B23" s="12" t="s">
        <v>28</v>
      </c>
      <c r="C23" s="13" t="s">
        <v>29</v>
      </c>
      <c r="D23" s="8" t="s">
        <v>18</v>
      </c>
      <c r="E23" s="17">
        <v>4</v>
      </c>
      <c r="F23" s="19"/>
      <c r="G23" s="1" t="s">
        <v>13</v>
      </c>
      <c r="T23" s="10"/>
      <c r="U23" s="10"/>
    </row>
    <row r="24" spans="1:21" customFormat="1" ht="33.75" customHeight="1" x14ac:dyDescent="0.25">
      <c r="A24" s="11">
        <f>IF(G24&lt;&gt;"",COUNTA(G$6:G24),"")</f>
        <v>9</v>
      </c>
      <c r="B24" s="12" t="s">
        <v>28</v>
      </c>
      <c r="C24" s="13" t="s">
        <v>29</v>
      </c>
      <c r="D24" s="8" t="s">
        <v>18</v>
      </c>
      <c r="E24" s="17">
        <v>1</v>
      </c>
      <c r="F24" s="19"/>
      <c r="G24" s="1" t="s">
        <v>13</v>
      </c>
      <c r="T24" s="10"/>
      <c r="U24" s="10"/>
    </row>
    <row r="25" spans="1:21" customFormat="1" ht="33.75" customHeight="1" x14ac:dyDescent="0.25">
      <c r="A25" s="11">
        <f>IF(G25&lt;&gt;"",COUNTA(G$6:G25),"")</f>
        <v>10</v>
      </c>
      <c r="B25" s="12" t="s">
        <v>30</v>
      </c>
      <c r="C25" s="16" t="s">
        <v>31</v>
      </c>
      <c r="D25" s="8" t="s">
        <v>14</v>
      </c>
      <c r="E25" s="17">
        <v>4</v>
      </c>
      <c r="F25" s="19"/>
      <c r="G25" s="1" t="s">
        <v>13</v>
      </c>
      <c r="T25" s="10"/>
      <c r="U25" s="10"/>
    </row>
    <row r="26" spans="1:21" customFormat="1" ht="33.75" customHeight="1" x14ac:dyDescent="0.25">
      <c r="A26" s="11">
        <f>IF(G26&lt;&gt;"",COUNTA(G$6:G26),"")</f>
        <v>11</v>
      </c>
      <c r="B26" s="12" t="s">
        <v>32</v>
      </c>
      <c r="C26" s="16" t="s">
        <v>33</v>
      </c>
      <c r="D26" s="8" t="s">
        <v>17</v>
      </c>
      <c r="E26" s="17">
        <v>6</v>
      </c>
      <c r="F26" s="19"/>
      <c r="G26" s="1" t="s">
        <v>13</v>
      </c>
      <c r="T26" s="10"/>
      <c r="U26" s="10"/>
    </row>
    <row r="27" spans="1:21" customFormat="1" ht="15" customHeight="1" x14ac:dyDescent="0.25">
      <c r="A27" s="37" t="s">
        <v>34</v>
      </c>
      <c r="B27" s="38"/>
      <c r="C27" s="38"/>
      <c r="D27" s="38"/>
      <c r="E27" s="39"/>
      <c r="F27" s="20"/>
      <c r="T27" s="10"/>
      <c r="U27" s="10" t="s">
        <v>34</v>
      </c>
    </row>
    <row r="28" spans="1:21" customFormat="1" ht="33.75" customHeight="1" x14ac:dyDescent="0.25">
      <c r="A28" s="11">
        <f>IF(G28&lt;&gt;"",COUNTA(G$6:G28),"")</f>
        <v>12</v>
      </c>
      <c r="B28" s="12" t="s">
        <v>35</v>
      </c>
      <c r="C28" s="16" t="s">
        <v>36</v>
      </c>
      <c r="D28" s="8" t="s">
        <v>18</v>
      </c>
      <c r="E28" s="17">
        <v>1</v>
      </c>
      <c r="F28" s="19"/>
      <c r="G28" s="1" t="s">
        <v>13</v>
      </c>
      <c r="T28" s="10"/>
      <c r="U28" s="10"/>
    </row>
    <row r="29" spans="1:21" customFormat="1" ht="33.75" customHeight="1" x14ac:dyDescent="0.25">
      <c r="A29" s="11">
        <f>IF(G29&lt;&gt;"",COUNTA(G$6:G29),"")</f>
        <v>13</v>
      </c>
      <c r="B29" s="12" t="s">
        <v>37</v>
      </c>
      <c r="C29" s="13" t="s">
        <v>38</v>
      </c>
      <c r="D29" s="8" t="s">
        <v>18</v>
      </c>
      <c r="E29" s="17">
        <v>1</v>
      </c>
      <c r="F29" s="19"/>
      <c r="G29" s="1" t="s">
        <v>13</v>
      </c>
      <c r="T29" s="10"/>
      <c r="U29" s="10"/>
    </row>
    <row r="30" spans="1:21" customFormat="1" ht="33.75" customHeight="1" x14ac:dyDescent="0.25">
      <c r="A30" s="11">
        <f>IF(G30&lt;&gt;"",COUNTA(G$6:G30),"")</f>
        <v>14</v>
      </c>
      <c r="B30" s="12" t="s">
        <v>39</v>
      </c>
      <c r="C30" s="13" t="s">
        <v>40</v>
      </c>
      <c r="D30" s="8" t="s">
        <v>18</v>
      </c>
      <c r="E30" s="17">
        <v>1</v>
      </c>
      <c r="F30" s="19"/>
      <c r="G30" s="1" t="s">
        <v>13</v>
      </c>
      <c r="T30" s="10"/>
      <c r="U30" s="10"/>
    </row>
    <row r="31" spans="1:21" customFormat="1" ht="33.75" customHeight="1" x14ac:dyDescent="0.25">
      <c r="A31" s="11">
        <f>IF(G31&lt;&gt;"",COUNTA(G$6:G31),"")</f>
        <v>15</v>
      </c>
      <c r="B31" s="12" t="s">
        <v>41</v>
      </c>
      <c r="C31" s="13" t="s">
        <v>42</v>
      </c>
      <c r="D31" s="8" t="s">
        <v>18</v>
      </c>
      <c r="E31" s="17">
        <v>1</v>
      </c>
      <c r="F31" s="19"/>
      <c r="G31" s="1" t="s">
        <v>13</v>
      </c>
      <c r="T31" s="10"/>
      <c r="U31" s="10"/>
    </row>
    <row r="32" spans="1:21" customFormat="1" ht="33.75" customHeight="1" x14ac:dyDescent="0.25">
      <c r="A32" s="11">
        <f>IF(G32&lt;&gt;"",COUNTA(G$6:G32),"")</f>
        <v>16</v>
      </c>
      <c r="B32" s="12" t="s">
        <v>43</v>
      </c>
      <c r="C32" s="13" t="s">
        <v>44</v>
      </c>
      <c r="D32" s="8" t="s">
        <v>18</v>
      </c>
      <c r="E32" s="17">
        <v>2</v>
      </c>
      <c r="F32" s="19"/>
      <c r="G32" s="1" t="s">
        <v>13</v>
      </c>
      <c r="T32" s="10"/>
      <c r="U32" s="10"/>
    </row>
    <row r="33" spans="1:21" customFormat="1" ht="33.75" customHeight="1" x14ac:dyDescent="0.25">
      <c r="A33" s="11">
        <f>IF(G33&lt;&gt;"",COUNTA(G$6:G33),"")</f>
        <v>17</v>
      </c>
      <c r="B33" s="12" t="s">
        <v>45</v>
      </c>
      <c r="C33" s="13" t="s">
        <v>46</v>
      </c>
      <c r="D33" s="8" t="s">
        <v>18</v>
      </c>
      <c r="E33" s="17">
        <v>1</v>
      </c>
      <c r="F33" s="19"/>
      <c r="G33" s="1" t="s">
        <v>13</v>
      </c>
      <c r="T33" s="10"/>
      <c r="U33" s="10"/>
    </row>
    <row r="34" spans="1:21" customFormat="1" ht="33.75" customHeight="1" x14ac:dyDescent="0.25">
      <c r="A34" s="11">
        <f>IF(G34&lt;&gt;"",COUNTA(G$6:G34),"")</f>
        <v>18</v>
      </c>
      <c r="B34" s="12" t="s">
        <v>47</v>
      </c>
      <c r="C34" s="13" t="s">
        <v>48</v>
      </c>
      <c r="D34" s="8" t="s">
        <v>18</v>
      </c>
      <c r="E34" s="17">
        <v>20</v>
      </c>
      <c r="F34" s="19"/>
      <c r="G34" s="1" t="s">
        <v>13</v>
      </c>
      <c r="T34" s="10"/>
      <c r="U34" s="10"/>
    </row>
    <row r="35" spans="1:21" customFormat="1" ht="33.75" customHeight="1" x14ac:dyDescent="0.25">
      <c r="A35" s="11">
        <f>IF(G35&lt;&gt;"",COUNTA(G$6:G35),"")</f>
        <v>19</v>
      </c>
      <c r="B35" s="12" t="s">
        <v>49</v>
      </c>
      <c r="C35" s="13" t="s">
        <v>50</v>
      </c>
      <c r="D35" s="8" t="s">
        <v>18</v>
      </c>
      <c r="E35" s="17">
        <v>1</v>
      </c>
      <c r="F35" s="19"/>
      <c r="G35" s="1" t="s">
        <v>13</v>
      </c>
      <c r="T35" s="10"/>
      <c r="U35" s="10"/>
    </row>
    <row r="36" spans="1:21" customFormat="1" ht="33.75" customHeight="1" x14ac:dyDescent="0.25">
      <c r="A36" s="11">
        <f>IF(G36&lt;&gt;"",COUNTA(G$6:G36),"")</f>
        <v>20</v>
      </c>
      <c r="B36" s="12" t="s">
        <v>51</v>
      </c>
      <c r="C36" s="13" t="s">
        <v>52</v>
      </c>
      <c r="D36" s="8" t="s">
        <v>18</v>
      </c>
      <c r="E36" s="17">
        <v>4</v>
      </c>
      <c r="F36" s="19"/>
      <c r="G36" s="1" t="s">
        <v>13</v>
      </c>
      <c r="T36" s="10"/>
      <c r="U36" s="10"/>
    </row>
    <row r="37" spans="1:21" customFormat="1" ht="33.75" customHeight="1" x14ac:dyDescent="0.25">
      <c r="A37" s="11">
        <f>IF(G37&lt;&gt;"",COUNTA(G$6:G37),"")</f>
        <v>21</v>
      </c>
      <c r="B37" s="12" t="s">
        <v>53</v>
      </c>
      <c r="C37" s="13" t="s">
        <v>54</v>
      </c>
      <c r="D37" s="8" t="s">
        <v>18</v>
      </c>
      <c r="E37" s="17">
        <v>1</v>
      </c>
      <c r="F37" s="19"/>
      <c r="G37" s="1" t="s">
        <v>13</v>
      </c>
      <c r="T37" s="10"/>
      <c r="U37" s="10"/>
    </row>
    <row r="38" spans="1:21" customFormat="1" ht="33.75" customHeight="1" x14ac:dyDescent="0.25">
      <c r="A38" s="11">
        <f>IF(G38&lt;&gt;"",COUNTA(G$6:G38),"")</f>
        <v>22</v>
      </c>
      <c r="B38" s="12" t="s">
        <v>55</v>
      </c>
      <c r="C38" s="13" t="s">
        <v>56</v>
      </c>
      <c r="D38" s="8" t="s">
        <v>18</v>
      </c>
      <c r="E38" s="17">
        <v>1</v>
      </c>
      <c r="F38" s="19"/>
      <c r="G38" s="1" t="s">
        <v>13</v>
      </c>
      <c r="T38" s="10"/>
      <c r="U38" s="10"/>
    </row>
    <row r="39" spans="1:21" customFormat="1" ht="33.75" customHeight="1" x14ac:dyDescent="0.25">
      <c r="A39" s="11">
        <f>IF(G39&lt;&gt;"",COUNTA(G$6:G39),"")</f>
        <v>23</v>
      </c>
      <c r="B39" s="12" t="s">
        <v>57</v>
      </c>
      <c r="C39" s="13" t="s">
        <v>58</v>
      </c>
      <c r="D39" s="8" t="s">
        <v>18</v>
      </c>
      <c r="E39" s="17">
        <v>1</v>
      </c>
      <c r="F39" s="19"/>
      <c r="G39" s="1" t="s">
        <v>13</v>
      </c>
      <c r="T39" s="10"/>
      <c r="U39" s="10"/>
    </row>
    <row r="40" spans="1:21" customFormat="1" ht="33.75" customHeight="1" x14ac:dyDescent="0.25">
      <c r="A40" s="11">
        <f>IF(G40&lt;&gt;"",COUNTA(G$6:G40),"")</f>
        <v>24</v>
      </c>
      <c r="B40" s="12" t="s">
        <v>59</v>
      </c>
      <c r="C40" s="13" t="s">
        <v>60</v>
      </c>
      <c r="D40" s="8" t="s">
        <v>18</v>
      </c>
      <c r="E40" s="17">
        <v>1</v>
      </c>
      <c r="F40" s="19"/>
      <c r="G40" s="1" t="s">
        <v>13</v>
      </c>
      <c r="T40" s="10"/>
      <c r="U40" s="10"/>
    </row>
    <row r="41" spans="1:21" customFormat="1" ht="33.75" customHeight="1" x14ac:dyDescent="0.25">
      <c r="A41" s="11">
        <f>IF(G41&lt;&gt;"",COUNTA(G$6:G41),"")</f>
        <v>25</v>
      </c>
      <c r="B41" s="12" t="s">
        <v>61</v>
      </c>
      <c r="C41" s="13" t="s">
        <v>62</v>
      </c>
      <c r="D41" s="8" t="s">
        <v>63</v>
      </c>
      <c r="E41" s="17">
        <v>2</v>
      </c>
      <c r="F41" s="19"/>
      <c r="G41" s="1" t="s">
        <v>13</v>
      </c>
      <c r="T41" s="10"/>
      <c r="U41" s="10"/>
    </row>
    <row r="42" spans="1:21" customFormat="1" ht="33.75" customHeight="1" x14ac:dyDescent="0.25">
      <c r="A42" s="11">
        <f>IF(G42&lt;&gt;"",COUNTA(G$6:G42),"")</f>
        <v>26</v>
      </c>
      <c r="B42" s="12" t="s">
        <v>64</v>
      </c>
      <c r="C42" s="13" t="s">
        <v>65</v>
      </c>
      <c r="D42" s="8" t="s">
        <v>63</v>
      </c>
      <c r="E42" s="17">
        <v>1</v>
      </c>
      <c r="F42" s="19"/>
      <c r="G42" s="1" t="s">
        <v>13</v>
      </c>
      <c r="T42" s="10"/>
      <c r="U42" s="10"/>
    </row>
    <row r="43" spans="1:21" customFormat="1" ht="33.75" customHeight="1" x14ac:dyDescent="0.25">
      <c r="A43" s="11">
        <f>IF(G43&lt;&gt;"",COUNTA(G$6:G43),"")</f>
        <v>27</v>
      </c>
      <c r="B43" s="12" t="s">
        <v>66</v>
      </c>
      <c r="C43" s="13" t="s">
        <v>67</v>
      </c>
      <c r="D43" s="8" t="s">
        <v>63</v>
      </c>
      <c r="E43" s="17">
        <v>1</v>
      </c>
      <c r="F43" s="19"/>
      <c r="G43" s="1" t="s">
        <v>13</v>
      </c>
      <c r="T43" s="10"/>
      <c r="U43" s="10"/>
    </row>
    <row r="44" spans="1:21" customFormat="1" ht="33.75" customHeight="1" x14ac:dyDescent="0.25">
      <c r="A44" s="11">
        <f>IF(G44&lt;&gt;"",COUNTA(G$6:G44),"")</f>
        <v>28</v>
      </c>
      <c r="B44" s="12" t="s">
        <v>68</v>
      </c>
      <c r="C44" s="13" t="s">
        <v>69</v>
      </c>
      <c r="D44" s="8" t="s">
        <v>63</v>
      </c>
      <c r="E44" s="17">
        <v>2</v>
      </c>
      <c r="F44" s="19"/>
      <c r="G44" s="1" t="s">
        <v>13</v>
      </c>
      <c r="T44" s="10"/>
      <c r="U44" s="10"/>
    </row>
    <row r="45" spans="1:21" customFormat="1" ht="13.5" customHeight="1" x14ac:dyDescent="0.25">
      <c r="D45" s="15"/>
      <c r="E45" s="15"/>
      <c r="F45" s="15"/>
    </row>
    <row r="46" spans="1:21" ht="20.25" customHeight="1" x14ac:dyDescent="0.25">
      <c r="B46"/>
      <c r="C46" s="3" t="s">
        <v>0</v>
      </c>
      <c r="D46"/>
      <c r="E46"/>
    </row>
    <row r="47" spans="1:21" ht="10.5" customHeight="1" x14ac:dyDescent="0.25">
      <c r="B47"/>
      <c r="C47" s="4"/>
      <c r="D47"/>
      <c r="E47"/>
    </row>
    <row r="48" spans="1:21" ht="23.25" customHeight="1" x14ac:dyDescent="0.2">
      <c r="B48" s="5" t="s">
        <v>1</v>
      </c>
      <c r="C48" s="43" t="s">
        <v>2</v>
      </c>
      <c r="D48" s="43"/>
      <c r="E48" s="43"/>
    </row>
    <row r="49" spans="1:5" ht="15.75" customHeight="1" x14ac:dyDescent="0.2">
      <c r="B49" s="5" t="s">
        <v>3</v>
      </c>
      <c r="C49" s="36" t="s">
        <v>75</v>
      </c>
      <c r="D49" s="36"/>
      <c r="E49" s="36"/>
    </row>
    <row r="50" spans="1:5" ht="12" x14ac:dyDescent="0.2">
      <c r="B50" s="5" t="s">
        <v>76</v>
      </c>
      <c r="C50" s="36" t="s">
        <v>77</v>
      </c>
      <c r="D50" s="36"/>
      <c r="E50" s="36"/>
    </row>
    <row r="51" spans="1:5" ht="15" customHeight="1" x14ac:dyDescent="0.2"/>
    <row r="52" spans="1:5" ht="33.75" customHeight="1" x14ac:dyDescent="0.2">
      <c r="A52" s="8" t="s">
        <v>6</v>
      </c>
      <c r="B52" s="8" t="s">
        <v>7</v>
      </c>
      <c r="C52" s="8" t="s">
        <v>8</v>
      </c>
      <c r="D52" s="8" t="s">
        <v>9</v>
      </c>
      <c r="E52" s="8" t="s">
        <v>10</v>
      </c>
    </row>
    <row r="53" spans="1:5" ht="15" customHeight="1" x14ac:dyDescent="0.2">
      <c r="A53" s="9">
        <v>1</v>
      </c>
      <c r="B53" s="9">
        <v>2</v>
      </c>
      <c r="C53" s="9">
        <v>3</v>
      </c>
      <c r="D53" s="9">
        <v>4</v>
      </c>
      <c r="E53" s="9">
        <v>5</v>
      </c>
    </row>
    <row r="54" spans="1:5" ht="15" customHeight="1" x14ac:dyDescent="0.2">
      <c r="A54" s="37" t="s">
        <v>74</v>
      </c>
      <c r="B54" s="38"/>
      <c r="C54" s="38"/>
      <c r="D54" s="38"/>
      <c r="E54" s="39"/>
    </row>
    <row r="55" spans="1:5" ht="15" customHeight="1" x14ac:dyDescent="0.2">
      <c r="A55" s="37" t="s">
        <v>12</v>
      </c>
      <c r="B55" s="38"/>
      <c r="C55" s="38"/>
      <c r="D55" s="38"/>
      <c r="E55" s="39"/>
    </row>
    <row r="56" spans="1:5" ht="33.75" customHeight="1" x14ac:dyDescent="0.2">
      <c r="A56" s="21">
        <v>1</v>
      </c>
      <c r="B56" s="22" t="s">
        <v>78</v>
      </c>
      <c r="C56" s="23" t="s">
        <v>79</v>
      </c>
      <c r="D56" s="24" t="s">
        <v>18</v>
      </c>
      <c r="E56" s="25">
        <v>2</v>
      </c>
    </row>
    <row r="57" spans="1:5" ht="33.75" customHeight="1" x14ac:dyDescent="0.2">
      <c r="A57" s="21">
        <v>2</v>
      </c>
      <c r="B57" s="22" t="s">
        <v>80</v>
      </c>
      <c r="C57" s="23" t="s">
        <v>81</v>
      </c>
      <c r="D57" s="24" t="s">
        <v>17</v>
      </c>
      <c r="E57" s="25">
        <v>1544</v>
      </c>
    </row>
    <row r="58" spans="1:5" ht="33.75" customHeight="1" x14ac:dyDescent="0.2">
      <c r="A58" s="21">
        <v>3</v>
      </c>
      <c r="B58" s="22" t="s">
        <v>19</v>
      </c>
      <c r="C58" s="23" t="s">
        <v>20</v>
      </c>
      <c r="D58" s="24" t="s">
        <v>18</v>
      </c>
      <c r="E58" s="25">
        <v>2</v>
      </c>
    </row>
    <row r="59" spans="1:5" ht="33.75" customHeight="1" x14ac:dyDescent="0.2">
      <c r="A59" s="21">
        <v>4</v>
      </c>
      <c r="B59" s="22" t="s">
        <v>21</v>
      </c>
      <c r="C59" s="23" t="s">
        <v>22</v>
      </c>
      <c r="D59" s="24" t="s">
        <v>18</v>
      </c>
      <c r="E59" s="25">
        <v>61</v>
      </c>
    </row>
    <row r="60" spans="1:5" ht="33.75" customHeight="1" x14ac:dyDescent="0.2">
      <c r="A60" s="21">
        <v>5</v>
      </c>
      <c r="B60" s="22" t="s">
        <v>82</v>
      </c>
      <c r="C60" s="23" t="s">
        <v>83</v>
      </c>
      <c r="D60" s="24" t="s">
        <v>18</v>
      </c>
      <c r="E60" s="25">
        <v>9</v>
      </c>
    </row>
    <row r="61" spans="1:5" ht="33.75" customHeight="1" x14ac:dyDescent="0.2">
      <c r="A61" s="21">
        <v>6</v>
      </c>
      <c r="B61" s="22" t="s">
        <v>25</v>
      </c>
      <c r="C61" s="23" t="s">
        <v>20</v>
      </c>
      <c r="D61" s="24" t="s">
        <v>18</v>
      </c>
      <c r="E61" s="25">
        <v>19</v>
      </c>
    </row>
    <row r="62" spans="1:5" ht="33.75" customHeight="1" x14ac:dyDescent="0.2">
      <c r="A62" s="21">
        <v>7</v>
      </c>
      <c r="B62" s="22" t="s">
        <v>26</v>
      </c>
      <c r="C62" s="23" t="s">
        <v>27</v>
      </c>
      <c r="D62" s="24" t="s">
        <v>18</v>
      </c>
      <c r="E62" s="25">
        <v>18</v>
      </c>
    </row>
    <row r="63" spans="1:5" ht="33.75" customHeight="1" x14ac:dyDescent="0.2">
      <c r="A63" s="21">
        <v>8</v>
      </c>
      <c r="B63" s="22" t="s">
        <v>26</v>
      </c>
      <c r="C63" s="23" t="s">
        <v>27</v>
      </c>
      <c r="D63" s="24" t="s">
        <v>18</v>
      </c>
      <c r="E63" s="25">
        <v>2</v>
      </c>
    </row>
    <row r="64" spans="1:5" ht="33.75" customHeight="1" x14ac:dyDescent="0.2">
      <c r="A64" s="21">
        <v>9</v>
      </c>
      <c r="B64" s="22" t="s">
        <v>30</v>
      </c>
      <c r="C64" s="23" t="s">
        <v>31</v>
      </c>
      <c r="D64" s="24" t="s">
        <v>14</v>
      </c>
      <c r="E64" s="25">
        <v>12</v>
      </c>
    </row>
    <row r="65" spans="1:5" ht="33.75" customHeight="1" x14ac:dyDescent="0.2">
      <c r="A65" s="21">
        <v>10</v>
      </c>
      <c r="B65" s="22" t="s">
        <v>32</v>
      </c>
      <c r="C65" s="23" t="s">
        <v>33</v>
      </c>
      <c r="D65" s="24" t="s">
        <v>17</v>
      </c>
      <c r="E65" s="25">
        <v>23</v>
      </c>
    </row>
    <row r="66" spans="1:5" ht="15" customHeight="1" x14ac:dyDescent="0.2">
      <c r="A66" s="40" t="s">
        <v>34</v>
      </c>
      <c r="B66" s="41"/>
      <c r="C66" s="41"/>
      <c r="D66" s="41"/>
      <c r="E66" s="42"/>
    </row>
    <row r="67" spans="1:5" ht="33.75" customHeight="1" x14ac:dyDescent="0.2">
      <c r="A67" s="21">
        <v>11</v>
      </c>
      <c r="B67" s="22" t="s">
        <v>84</v>
      </c>
      <c r="C67" s="23" t="s">
        <v>85</v>
      </c>
      <c r="D67" s="24" t="s">
        <v>18</v>
      </c>
      <c r="E67" s="25">
        <v>2</v>
      </c>
    </row>
    <row r="68" spans="1:5" ht="33.75" customHeight="1" x14ac:dyDescent="0.2">
      <c r="A68" s="21">
        <v>12</v>
      </c>
      <c r="B68" s="22" t="s">
        <v>43</v>
      </c>
      <c r="C68" s="23" t="s">
        <v>44</v>
      </c>
      <c r="D68" s="24" t="s">
        <v>18</v>
      </c>
      <c r="E68" s="25">
        <v>8</v>
      </c>
    </row>
    <row r="69" spans="1:5" ht="33.75" customHeight="1" x14ac:dyDescent="0.2">
      <c r="A69" s="21">
        <v>13</v>
      </c>
      <c r="B69" s="22" t="s">
        <v>45</v>
      </c>
      <c r="C69" s="23" t="s">
        <v>46</v>
      </c>
      <c r="D69" s="24" t="s">
        <v>18</v>
      </c>
      <c r="E69" s="25">
        <v>1</v>
      </c>
    </row>
    <row r="70" spans="1:5" ht="33.75" customHeight="1" x14ac:dyDescent="0.2">
      <c r="A70" s="21">
        <v>14</v>
      </c>
      <c r="B70" s="22" t="s">
        <v>47</v>
      </c>
      <c r="C70" s="23" t="s">
        <v>86</v>
      </c>
      <c r="D70" s="24" t="s">
        <v>18</v>
      </c>
      <c r="E70" s="25">
        <v>29</v>
      </c>
    </row>
    <row r="71" spans="1:5" ht="33.75" customHeight="1" x14ac:dyDescent="0.2">
      <c r="A71" s="21">
        <v>15</v>
      </c>
      <c r="B71" s="22" t="s">
        <v>49</v>
      </c>
      <c r="C71" s="23" t="s">
        <v>50</v>
      </c>
      <c r="D71" s="24" t="s">
        <v>18</v>
      </c>
      <c r="E71" s="25">
        <v>1</v>
      </c>
    </row>
    <row r="72" spans="1:5" ht="33.75" customHeight="1" x14ac:dyDescent="0.2">
      <c r="A72" s="21">
        <v>16</v>
      </c>
      <c r="B72" s="22" t="s">
        <v>87</v>
      </c>
      <c r="C72" s="23" t="s">
        <v>88</v>
      </c>
      <c r="D72" s="24" t="s">
        <v>18</v>
      </c>
      <c r="E72" s="25">
        <v>2</v>
      </c>
    </row>
    <row r="73" spans="1:5" ht="33.75" customHeight="1" x14ac:dyDescent="0.2">
      <c r="A73" s="21">
        <v>17</v>
      </c>
      <c r="B73" s="22" t="s">
        <v>89</v>
      </c>
      <c r="C73" s="23" t="s">
        <v>90</v>
      </c>
      <c r="D73" s="24" t="s">
        <v>18</v>
      </c>
      <c r="E73" s="25">
        <v>1</v>
      </c>
    </row>
    <row r="74" spans="1:5" ht="33.75" customHeight="1" x14ac:dyDescent="0.2">
      <c r="A74" s="21">
        <v>18</v>
      </c>
      <c r="B74" s="22" t="s">
        <v>53</v>
      </c>
      <c r="C74" s="23" t="s">
        <v>54</v>
      </c>
      <c r="D74" s="24" t="s">
        <v>18</v>
      </c>
      <c r="E74" s="25">
        <v>1</v>
      </c>
    </row>
    <row r="75" spans="1:5" ht="33.75" customHeight="1" x14ac:dyDescent="0.2">
      <c r="A75" s="21">
        <v>19</v>
      </c>
      <c r="B75" s="22" t="s">
        <v>55</v>
      </c>
      <c r="C75" s="23" t="s">
        <v>56</v>
      </c>
      <c r="D75" s="24" t="s">
        <v>18</v>
      </c>
      <c r="E75" s="25">
        <v>1</v>
      </c>
    </row>
    <row r="76" spans="1:5" ht="33.75" customHeight="1" x14ac:dyDescent="0.2">
      <c r="A76" s="21">
        <v>20</v>
      </c>
      <c r="B76" s="22" t="s">
        <v>57</v>
      </c>
      <c r="C76" s="23" t="s">
        <v>58</v>
      </c>
      <c r="D76" s="24" t="s">
        <v>18</v>
      </c>
      <c r="E76" s="25">
        <v>1</v>
      </c>
    </row>
    <row r="77" spans="1:5" ht="33.75" customHeight="1" x14ac:dyDescent="0.2">
      <c r="A77" s="21">
        <v>21</v>
      </c>
      <c r="B77" s="22" t="s">
        <v>59</v>
      </c>
      <c r="C77" s="23" t="s">
        <v>60</v>
      </c>
      <c r="D77" s="24" t="s">
        <v>18</v>
      </c>
      <c r="E77" s="25">
        <v>1</v>
      </c>
    </row>
    <row r="78" spans="1:5" ht="33.75" customHeight="1" x14ac:dyDescent="0.2">
      <c r="A78" s="21">
        <v>22</v>
      </c>
      <c r="B78" s="22" t="s">
        <v>61</v>
      </c>
      <c r="C78" s="23" t="s">
        <v>62</v>
      </c>
      <c r="D78" s="24" t="s">
        <v>63</v>
      </c>
      <c r="E78" s="25">
        <v>2</v>
      </c>
    </row>
    <row r="79" spans="1:5" ht="33.75" customHeight="1" x14ac:dyDescent="0.2">
      <c r="A79" s="21">
        <v>23</v>
      </c>
      <c r="B79" s="22" t="s">
        <v>64</v>
      </c>
      <c r="C79" s="23" t="s">
        <v>65</v>
      </c>
      <c r="D79" s="24" t="s">
        <v>63</v>
      </c>
      <c r="E79" s="25">
        <v>1</v>
      </c>
    </row>
    <row r="80" spans="1:5" ht="33.75" customHeight="1" x14ac:dyDescent="0.2">
      <c r="A80" s="21">
        <v>24</v>
      </c>
      <c r="B80" s="22" t="s">
        <v>68</v>
      </c>
      <c r="C80" s="23" t="s">
        <v>69</v>
      </c>
      <c r="D80" s="24" t="s">
        <v>63</v>
      </c>
      <c r="E80" s="25">
        <v>4</v>
      </c>
    </row>
    <row r="81" spans="1:5" ht="15" customHeight="1" x14ac:dyDescent="0.2"/>
    <row r="82" spans="1:5" ht="15" customHeight="1" x14ac:dyDescent="0.25">
      <c r="A82"/>
      <c r="B82"/>
      <c r="C82" s="26" t="s">
        <v>0</v>
      </c>
      <c r="D82"/>
      <c r="E82"/>
    </row>
    <row r="83" spans="1:5" ht="15" customHeight="1" x14ac:dyDescent="0.25">
      <c r="A83"/>
      <c r="B83"/>
      <c r="C83" s="27"/>
      <c r="D83"/>
      <c r="E83"/>
    </row>
    <row r="84" spans="1:5" ht="27" customHeight="1" x14ac:dyDescent="0.25">
      <c r="A84" s="27"/>
      <c r="B84" s="28" t="s">
        <v>1</v>
      </c>
      <c r="C84" s="36" t="s">
        <v>2</v>
      </c>
      <c r="D84" s="36"/>
      <c r="E84" s="36"/>
    </row>
    <row r="85" spans="1:5" ht="15" customHeight="1" x14ac:dyDescent="0.25">
      <c r="A85"/>
      <c r="B85" s="28" t="s">
        <v>3</v>
      </c>
      <c r="C85" s="36" t="s">
        <v>91</v>
      </c>
      <c r="D85" s="36"/>
      <c r="E85" s="36"/>
    </row>
    <row r="86" spans="1:5" ht="15" customHeight="1" x14ac:dyDescent="0.25">
      <c r="A86"/>
      <c r="B86" s="5" t="s">
        <v>72</v>
      </c>
      <c r="C86" s="36" t="s">
        <v>92</v>
      </c>
      <c r="D86" s="36"/>
      <c r="E86" s="36"/>
    </row>
    <row r="87" spans="1:5" ht="15" customHeight="1" x14ac:dyDescent="0.25">
      <c r="A87" s="29"/>
      <c r="B87"/>
      <c r="C87"/>
      <c r="D87"/>
      <c r="E87"/>
    </row>
    <row r="88" spans="1:5" ht="33.75" customHeight="1" x14ac:dyDescent="0.2">
      <c r="A88" s="30" t="s">
        <v>6</v>
      </c>
      <c r="B88" s="30" t="s">
        <v>7</v>
      </c>
      <c r="C88" s="30" t="s">
        <v>8</v>
      </c>
      <c r="D88" s="30" t="s">
        <v>9</v>
      </c>
      <c r="E88" s="30" t="s">
        <v>10</v>
      </c>
    </row>
    <row r="89" spans="1:5" ht="15" customHeight="1" x14ac:dyDescent="0.2">
      <c r="A89" s="31">
        <v>1</v>
      </c>
      <c r="B89" s="31">
        <v>2</v>
      </c>
      <c r="C89" s="31">
        <v>3</v>
      </c>
      <c r="D89" s="31">
        <v>4</v>
      </c>
      <c r="E89" s="31">
        <v>5</v>
      </c>
    </row>
    <row r="90" spans="1:5" ht="15" customHeight="1" x14ac:dyDescent="0.2">
      <c r="A90" s="37" t="s">
        <v>74</v>
      </c>
      <c r="B90" s="38"/>
      <c r="C90" s="38"/>
      <c r="D90" s="38"/>
      <c r="E90" s="39"/>
    </row>
    <row r="91" spans="1:5" ht="15" customHeight="1" x14ac:dyDescent="0.2">
      <c r="A91" s="37" t="s">
        <v>12</v>
      </c>
      <c r="B91" s="38"/>
      <c r="C91" s="38"/>
      <c r="D91" s="38"/>
      <c r="E91" s="39"/>
    </row>
    <row r="92" spans="1:5" ht="33.75" customHeight="1" x14ac:dyDescent="0.2">
      <c r="A92" s="21">
        <v>1</v>
      </c>
      <c r="B92" s="22" t="s">
        <v>93</v>
      </c>
      <c r="C92" s="23" t="s">
        <v>94</v>
      </c>
      <c r="D92" s="24" t="s">
        <v>17</v>
      </c>
      <c r="E92" s="25">
        <v>908</v>
      </c>
    </row>
    <row r="93" spans="1:5" ht="33.75" customHeight="1" x14ac:dyDescent="0.2">
      <c r="A93" s="21">
        <v>2</v>
      </c>
      <c r="B93" s="22" t="s">
        <v>95</v>
      </c>
      <c r="C93" s="23" t="s">
        <v>96</v>
      </c>
      <c r="D93" s="24" t="s">
        <v>18</v>
      </c>
      <c r="E93" s="25">
        <v>152</v>
      </c>
    </row>
    <row r="94" spans="1:5" ht="33.75" customHeight="1" x14ac:dyDescent="0.2">
      <c r="A94" s="21">
        <v>3</v>
      </c>
      <c r="B94" s="22" t="s">
        <v>97</v>
      </c>
      <c r="C94" s="13" t="s">
        <v>98</v>
      </c>
      <c r="D94" s="24" t="s">
        <v>17</v>
      </c>
      <c r="E94" s="25">
        <v>519</v>
      </c>
    </row>
    <row r="95" spans="1:5" ht="33.75" customHeight="1" x14ac:dyDescent="0.2">
      <c r="A95" s="21">
        <v>4</v>
      </c>
      <c r="B95" s="22" t="s">
        <v>99</v>
      </c>
      <c r="C95" s="13" t="s">
        <v>100</v>
      </c>
      <c r="D95" s="24" t="s">
        <v>17</v>
      </c>
      <c r="E95" s="25">
        <v>3082</v>
      </c>
    </row>
    <row r="96" spans="1:5" ht="33.75" customHeight="1" x14ac:dyDescent="0.2">
      <c r="A96" s="21">
        <v>5</v>
      </c>
      <c r="B96" s="22" t="s">
        <v>80</v>
      </c>
      <c r="C96" s="23" t="s">
        <v>81</v>
      </c>
      <c r="D96" s="24" t="s">
        <v>17</v>
      </c>
      <c r="E96" s="25">
        <v>32</v>
      </c>
    </row>
    <row r="97" spans="1:5" ht="33.75" customHeight="1" x14ac:dyDescent="0.2">
      <c r="A97" s="21">
        <v>6</v>
      </c>
      <c r="B97" s="22" t="s">
        <v>19</v>
      </c>
      <c r="C97" s="23" t="s">
        <v>20</v>
      </c>
      <c r="D97" s="24" t="s">
        <v>18</v>
      </c>
      <c r="E97" s="25">
        <v>1</v>
      </c>
    </row>
    <row r="98" spans="1:5" ht="33.75" customHeight="1" x14ac:dyDescent="0.2">
      <c r="A98" s="21">
        <v>7</v>
      </c>
      <c r="B98" s="22" t="s">
        <v>21</v>
      </c>
      <c r="C98" s="23" t="s">
        <v>22</v>
      </c>
      <c r="D98" s="24" t="s">
        <v>18</v>
      </c>
      <c r="E98" s="25">
        <v>101</v>
      </c>
    </row>
    <row r="99" spans="1:5" ht="33.75" customHeight="1" x14ac:dyDescent="0.2">
      <c r="A99" s="21">
        <v>8</v>
      </c>
      <c r="B99" s="22" t="s">
        <v>101</v>
      </c>
      <c r="C99" s="23" t="s">
        <v>102</v>
      </c>
      <c r="D99" s="24" t="s">
        <v>18</v>
      </c>
      <c r="E99" s="25">
        <v>2</v>
      </c>
    </row>
    <row r="100" spans="1:5" ht="33.75" customHeight="1" x14ac:dyDescent="0.2">
      <c r="A100" s="21">
        <v>9</v>
      </c>
      <c r="B100" s="22" t="s">
        <v>82</v>
      </c>
      <c r="C100" s="23" t="s">
        <v>83</v>
      </c>
      <c r="D100" s="24" t="s">
        <v>18</v>
      </c>
      <c r="E100" s="25">
        <v>12</v>
      </c>
    </row>
    <row r="101" spans="1:5" ht="33.75" customHeight="1" x14ac:dyDescent="0.2">
      <c r="A101" s="21">
        <v>10</v>
      </c>
      <c r="B101" s="22" t="s">
        <v>25</v>
      </c>
      <c r="C101" s="23" t="s">
        <v>20</v>
      </c>
      <c r="D101" s="24" t="s">
        <v>18</v>
      </c>
      <c r="E101" s="25">
        <v>10</v>
      </c>
    </row>
    <row r="102" spans="1:5" ht="33.75" customHeight="1" x14ac:dyDescent="0.2">
      <c r="A102" s="21">
        <v>11</v>
      </c>
      <c r="B102" s="22" t="s">
        <v>26</v>
      </c>
      <c r="C102" s="23" t="s">
        <v>27</v>
      </c>
      <c r="D102" s="24" t="s">
        <v>18</v>
      </c>
      <c r="E102" s="25">
        <v>12</v>
      </c>
    </row>
    <row r="103" spans="1:5" ht="33.75" customHeight="1" x14ac:dyDescent="0.2">
      <c r="A103" s="21">
        <v>12</v>
      </c>
      <c r="B103" s="22" t="s">
        <v>26</v>
      </c>
      <c r="C103" s="23" t="s">
        <v>27</v>
      </c>
      <c r="D103" s="24" t="s">
        <v>18</v>
      </c>
      <c r="E103" s="25">
        <v>2</v>
      </c>
    </row>
    <row r="104" spans="1:5" ht="33.75" customHeight="1" x14ac:dyDescent="0.2">
      <c r="A104" s="21">
        <v>13</v>
      </c>
      <c r="B104" s="22" t="s">
        <v>103</v>
      </c>
      <c r="C104" s="13" t="s">
        <v>104</v>
      </c>
      <c r="D104" s="24" t="s">
        <v>17</v>
      </c>
      <c r="E104" s="25">
        <v>85</v>
      </c>
    </row>
    <row r="105" spans="1:5" ht="33.75" customHeight="1" x14ac:dyDescent="0.2">
      <c r="A105" s="21">
        <v>14</v>
      </c>
      <c r="B105" s="22" t="s">
        <v>30</v>
      </c>
      <c r="C105" s="23" t="s">
        <v>31</v>
      </c>
      <c r="D105" s="24" t="s">
        <v>14</v>
      </c>
      <c r="E105" s="25">
        <v>10</v>
      </c>
    </row>
    <row r="106" spans="1:5" ht="33.75" customHeight="1" x14ac:dyDescent="0.2">
      <c r="A106" s="21">
        <v>15</v>
      </c>
      <c r="B106" s="22" t="s">
        <v>32</v>
      </c>
      <c r="C106" s="23" t="s">
        <v>33</v>
      </c>
      <c r="D106" s="24" t="s">
        <v>17</v>
      </c>
      <c r="E106" s="25">
        <v>22</v>
      </c>
    </row>
    <row r="107" spans="1:5" ht="33.75" customHeight="1" x14ac:dyDescent="0.2">
      <c r="A107" s="21">
        <v>16</v>
      </c>
      <c r="B107" s="22" t="s">
        <v>105</v>
      </c>
      <c r="C107" s="23" t="s">
        <v>106</v>
      </c>
      <c r="D107" s="24" t="s">
        <v>107</v>
      </c>
      <c r="E107" s="25">
        <v>542</v>
      </c>
    </row>
    <row r="108" spans="1:5" ht="15" customHeight="1" x14ac:dyDescent="0.2">
      <c r="A108" s="40" t="s">
        <v>34</v>
      </c>
      <c r="B108" s="41"/>
      <c r="C108" s="41"/>
      <c r="D108" s="41"/>
      <c r="E108" s="42"/>
    </row>
    <row r="109" spans="1:5" ht="33.75" customHeight="1" x14ac:dyDescent="0.2">
      <c r="A109" s="21">
        <v>17</v>
      </c>
      <c r="B109" s="22" t="s">
        <v>108</v>
      </c>
      <c r="C109" s="23" t="s">
        <v>109</v>
      </c>
      <c r="D109" s="24" t="s">
        <v>18</v>
      </c>
      <c r="E109" s="25">
        <v>4</v>
      </c>
    </row>
    <row r="110" spans="1:5" ht="33.75" customHeight="1" x14ac:dyDescent="0.2">
      <c r="A110" s="21">
        <v>18</v>
      </c>
      <c r="B110" s="22" t="s">
        <v>35</v>
      </c>
      <c r="C110" s="23" t="s">
        <v>110</v>
      </c>
      <c r="D110" s="24" t="s">
        <v>18</v>
      </c>
      <c r="E110" s="25">
        <v>1</v>
      </c>
    </row>
    <row r="111" spans="1:5" ht="33.75" customHeight="1" x14ac:dyDescent="0.2">
      <c r="A111" s="21">
        <v>19</v>
      </c>
      <c r="B111" s="22" t="s">
        <v>84</v>
      </c>
      <c r="C111" s="23" t="s">
        <v>85</v>
      </c>
      <c r="D111" s="24" t="s">
        <v>18</v>
      </c>
      <c r="E111" s="25">
        <v>2</v>
      </c>
    </row>
    <row r="112" spans="1:5" ht="33.75" customHeight="1" x14ac:dyDescent="0.2">
      <c r="A112" s="21">
        <v>20</v>
      </c>
      <c r="B112" s="22" t="s">
        <v>43</v>
      </c>
      <c r="C112" s="23" t="s">
        <v>44</v>
      </c>
      <c r="D112" s="24" t="s">
        <v>18</v>
      </c>
      <c r="E112" s="25">
        <v>11</v>
      </c>
    </row>
    <row r="113" spans="1:5" ht="33.75" customHeight="1" x14ac:dyDescent="0.2">
      <c r="A113" s="21">
        <v>21</v>
      </c>
      <c r="B113" s="22" t="s">
        <v>45</v>
      </c>
      <c r="C113" s="23" t="s">
        <v>46</v>
      </c>
      <c r="D113" s="24" t="s">
        <v>18</v>
      </c>
      <c r="E113" s="25">
        <v>1</v>
      </c>
    </row>
    <row r="114" spans="1:5" ht="33.75" customHeight="1" x14ac:dyDescent="0.2">
      <c r="A114" s="21">
        <v>22</v>
      </c>
      <c r="B114" s="22" t="s">
        <v>47</v>
      </c>
      <c r="C114" s="23" t="s">
        <v>86</v>
      </c>
      <c r="D114" s="24" t="s">
        <v>18</v>
      </c>
      <c r="E114" s="25">
        <v>150</v>
      </c>
    </row>
    <row r="115" spans="1:5" ht="33.75" customHeight="1" x14ac:dyDescent="0.2">
      <c r="A115" s="21">
        <v>23</v>
      </c>
      <c r="B115" s="22" t="s">
        <v>49</v>
      </c>
      <c r="C115" s="23" t="s">
        <v>50</v>
      </c>
      <c r="D115" s="24" t="s">
        <v>18</v>
      </c>
      <c r="E115" s="25">
        <v>1</v>
      </c>
    </row>
    <row r="116" spans="1:5" ht="33.75" customHeight="1" x14ac:dyDescent="0.2">
      <c r="A116" s="21">
        <v>24</v>
      </c>
      <c r="B116" s="22" t="s">
        <v>87</v>
      </c>
      <c r="C116" s="23" t="s">
        <v>88</v>
      </c>
      <c r="D116" s="24" t="s">
        <v>18</v>
      </c>
      <c r="E116" s="25">
        <v>7</v>
      </c>
    </row>
    <row r="117" spans="1:5" ht="33.75" customHeight="1" x14ac:dyDescent="0.2">
      <c r="A117" s="21">
        <v>25</v>
      </c>
      <c r="B117" s="22" t="s">
        <v>111</v>
      </c>
      <c r="C117" s="23" t="s">
        <v>112</v>
      </c>
      <c r="D117" s="24" t="s">
        <v>18</v>
      </c>
      <c r="E117" s="25">
        <v>1</v>
      </c>
    </row>
    <row r="118" spans="1:5" ht="33.75" customHeight="1" x14ac:dyDescent="0.2">
      <c r="A118" s="21">
        <v>26</v>
      </c>
      <c r="B118" s="22" t="s">
        <v>89</v>
      </c>
      <c r="C118" s="23" t="s">
        <v>90</v>
      </c>
      <c r="D118" s="24" t="s">
        <v>18</v>
      </c>
      <c r="E118" s="25">
        <v>1</v>
      </c>
    </row>
    <row r="119" spans="1:5" ht="33.75" customHeight="1" x14ac:dyDescent="0.2">
      <c r="A119" s="21">
        <v>27</v>
      </c>
      <c r="B119" s="22" t="s">
        <v>113</v>
      </c>
      <c r="C119" s="23" t="s">
        <v>114</v>
      </c>
      <c r="D119" s="24" t="s">
        <v>18</v>
      </c>
      <c r="E119" s="25">
        <v>4</v>
      </c>
    </row>
    <row r="120" spans="1:5" ht="33.75" customHeight="1" x14ac:dyDescent="0.2">
      <c r="A120" s="21">
        <v>28</v>
      </c>
      <c r="B120" s="22" t="s">
        <v>55</v>
      </c>
      <c r="C120" s="23" t="s">
        <v>115</v>
      </c>
      <c r="D120" s="24" t="s">
        <v>18</v>
      </c>
      <c r="E120" s="25">
        <v>1</v>
      </c>
    </row>
    <row r="121" spans="1:5" ht="33.75" customHeight="1" x14ac:dyDescent="0.2">
      <c r="A121" s="21">
        <v>29</v>
      </c>
      <c r="B121" s="22" t="s">
        <v>55</v>
      </c>
      <c r="C121" s="23" t="s">
        <v>56</v>
      </c>
      <c r="D121" s="24" t="s">
        <v>18</v>
      </c>
      <c r="E121" s="25">
        <v>1</v>
      </c>
    </row>
    <row r="122" spans="1:5" ht="33.75" customHeight="1" x14ac:dyDescent="0.2">
      <c r="A122" s="21">
        <v>30</v>
      </c>
      <c r="B122" s="22" t="s">
        <v>57</v>
      </c>
      <c r="C122" s="23" t="s">
        <v>58</v>
      </c>
      <c r="D122" s="24" t="s">
        <v>18</v>
      </c>
      <c r="E122" s="25">
        <v>1</v>
      </c>
    </row>
    <row r="123" spans="1:5" ht="33.75" customHeight="1" x14ac:dyDescent="0.2">
      <c r="A123" s="21">
        <v>31</v>
      </c>
      <c r="B123" s="22" t="s">
        <v>59</v>
      </c>
      <c r="C123" s="23" t="s">
        <v>60</v>
      </c>
      <c r="D123" s="24" t="s">
        <v>18</v>
      </c>
      <c r="E123" s="25">
        <v>1</v>
      </c>
    </row>
    <row r="124" spans="1:5" ht="33.75" customHeight="1" x14ac:dyDescent="0.2">
      <c r="A124" s="21">
        <v>32</v>
      </c>
      <c r="B124" s="22" t="s">
        <v>64</v>
      </c>
      <c r="C124" s="23" t="s">
        <v>65</v>
      </c>
      <c r="D124" s="24" t="s">
        <v>63</v>
      </c>
      <c r="E124" s="25">
        <v>2</v>
      </c>
    </row>
    <row r="125" spans="1:5" ht="33.75" customHeight="1" x14ac:dyDescent="0.2">
      <c r="A125" s="21">
        <v>33</v>
      </c>
      <c r="B125" s="22" t="s">
        <v>66</v>
      </c>
      <c r="C125" s="23" t="s">
        <v>67</v>
      </c>
      <c r="D125" s="24" t="s">
        <v>63</v>
      </c>
      <c r="E125" s="25">
        <v>1</v>
      </c>
    </row>
    <row r="126" spans="1:5" ht="33.75" customHeight="1" x14ac:dyDescent="0.2">
      <c r="A126" s="21">
        <v>34</v>
      </c>
      <c r="B126" s="22" t="s">
        <v>116</v>
      </c>
      <c r="C126" s="23" t="s">
        <v>117</v>
      </c>
      <c r="D126" s="24" t="s">
        <v>63</v>
      </c>
      <c r="E126" s="25">
        <v>2</v>
      </c>
    </row>
    <row r="127" spans="1:5" ht="33.75" customHeight="1" x14ac:dyDescent="0.2">
      <c r="A127" s="21">
        <v>35</v>
      </c>
      <c r="B127" s="22" t="s">
        <v>68</v>
      </c>
      <c r="C127" s="23" t="s">
        <v>69</v>
      </c>
      <c r="D127" s="24" t="s">
        <v>63</v>
      </c>
      <c r="E127" s="25">
        <v>4</v>
      </c>
    </row>
    <row r="128" spans="1:5" ht="15" customHeight="1" x14ac:dyDescent="0.2"/>
    <row r="129" spans="1:5" ht="15" customHeight="1" x14ac:dyDescent="0.2"/>
    <row r="130" spans="1:5" ht="15" customHeight="1" x14ac:dyDescent="0.25">
      <c r="A130"/>
      <c r="B130"/>
      <c r="C130" s="3" t="s">
        <v>0</v>
      </c>
      <c r="D130"/>
      <c r="E130"/>
    </row>
    <row r="131" spans="1:5" ht="15" customHeight="1" x14ac:dyDescent="0.25">
      <c r="A131"/>
      <c r="B131"/>
      <c r="C131" s="4"/>
      <c r="D131"/>
      <c r="E131"/>
    </row>
    <row r="132" spans="1:5" ht="28.5" customHeight="1" x14ac:dyDescent="0.25">
      <c r="A132" s="4"/>
      <c r="B132" s="5" t="s">
        <v>1</v>
      </c>
      <c r="C132" s="36" t="s">
        <v>2</v>
      </c>
      <c r="D132" s="36"/>
      <c r="E132" s="36"/>
    </row>
    <row r="133" spans="1:5" ht="15" customHeight="1" x14ac:dyDescent="0.25">
      <c r="A133"/>
      <c r="B133" s="5" t="s">
        <v>3</v>
      </c>
      <c r="C133" s="36" t="s">
        <v>118</v>
      </c>
      <c r="D133" s="36"/>
      <c r="E133" s="36"/>
    </row>
    <row r="134" spans="1:5" ht="15" customHeight="1" x14ac:dyDescent="0.25">
      <c r="A134"/>
      <c r="B134" s="5" t="s">
        <v>72</v>
      </c>
      <c r="C134" s="36" t="s">
        <v>119</v>
      </c>
      <c r="D134" s="36"/>
      <c r="E134" s="36"/>
    </row>
    <row r="135" spans="1:5" ht="15" customHeight="1" x14ac:dyDescent="0.25">
      <c r="A135" s="7"/>
      <c r="B135"/>
      <c r="C135"/>
      <c r="D135"/>
      <c r="E135"/>
    </row>
    <row r="136" spans="1:5" ht="33.75" customHeight="1" x14ac:dyDescent="0.2">
      <c r="A136" s="8" t="s">
        <v>6</v>
      </c>
      <c r="B136" s="8" t="s">
        <v>7</v>
      </c>
      <c r="C136" s="8" t="s">
        <v>8</v>
      </c>
      <c r="D136" s="8" t="s">
        <v>9</v>
      </c>
      <c r="E136" s="8" t="s">
        <v>10</v>
      </c>
    </row>
    <row r="137" spans="1:5" ht="15" customHeight="1" x14ac:dyDescent="0.2">
      <c r="A137" s="9">
        <v>1</v>
      </c>
      <c r="B137" s="9">
        <v>2</v>
      </c>
      <c r="C137" s="9">
        <v>3</v>
      </c>
      <c r="D137" s="9">
        <v>4</v>
      </c>
      <c r="E137" s="9">
        <v>5</v>
      </c>
    </row>
    <row r="138" spans="1:5" ht="15" customHeight="1" x14ac:dyDescent="0.2">
      <c r="A138" s="37" t="s">
        <v>74</v>
      </c>
      <c r="B138" s="38"/>
      <c r="C138" s="38"/>
      <c r="D138" s="38"/>
      <c r="E138" s="39"/>
    </row>
    <row r="139" spans="1:5" ht="15" customHeight="1" x14ac:dyDescent="0.2">
      <c r="A139" s="37" t="s">
        <v>12</v>
      </c>
      <c r="B139" s="38"/>
      <c r="C139" s="38"/>
      <c r="D139" s="38"/>
      <c r="E139" s="39"/>
    </row>
    <row r="140" spans="1:5" ht="33.75" customHeight="1" x14ac:dyDescent="0.2">
      <c r="A140" s="11">
        <v>50</v>
      </c>
      <c r="B140" s="12" t="s">
        <v>80</v>
      </c>
      <c r="C140" s="13" t="s">
        <v>81</v>
      </c>
      <c r="D140" s="32" t="s">
        <v>17</v>
      </c>
      <c r="E140" s="33">
        <v>1537</v>
      </c>
    </row>
    <row r="141" spans="1:5" ht="33.75" customHeight="1" x14ac:dyDescent="0.2">
      <c r="A141" s="11">
        <v>51</v>
      </c>
      <c r="B141" s="12" t="s">
        <v>19</v>
      </c>
      <c r="C141" s="13" t="s">
        <v>20</v>
      </c>
      <c r="D141" s="32" t="s">
        <v>18</v>
      </c>
      <c r="E141" s="33">
        <v>2</v>
      </c>
    </row>
    <row r="142" spans="1:5" ht="33.75" customHeight="1" x14ac:dyDescent="0.2">
      <c r="A142" s="11">
        <v>52</v>
      </c>
      <c r="B142" s="12" t="s">
        <v>21</v>
      </c>
      <c r="C142" s="13" t="s">
        <v>22</v>
      </c>
      <c r="D142" s="32" t="s">
        <v>18</v>
      </c>
      <c r="E142" s="33">
        <v>42</v>
      </c>
    </row>
    <row r="143" spans="1:5" ht="33.75" customHeight="1" x14ac:dyDescent="0.2">
      <c r="A143" s="11">
        <v>53</v>
      </c>
      <c r="B143" s="12" t="s">
        <v>82</v>
      </c>
      <c r="C143" s="13" t="s">
        <v>83</v>
      </c>
      <c r="D143" s="32" t="s">
        <v>18</v>
      </c>
      <c r="E143" s="33">
        <v>6</v>
      </c>
    </row>
    <row r="144" spans="1:5" ht="33.75" customHeight="1" x14ac:dyDescent="0.2">
      <c r="A144" s="11">
        <v>56</v>
      </c>
      <c r="B144" s="12" t="s">
        <v>25</v>
      </c>
      <c r="C144" s="13" t="s">
        <v>20</v>
      </c>
      <c r="D144" s="32" t="s">
        <v>18</v>
      </c>
      <c r="E144" s="33">
        <v>16</v>
      </c>
    </row>
    <row r="145" spans="1:5" ht="33.75" customHeight="1" x14ac:dyDescent="0.2">
      <c r="A145" s="11">
        <v>57</v>
      </c>
      <c r="B145" s="12" t="s">
        <v>26</v>
      </c>
      <c r="C145" s="13" t="s">
        <v>27</v>
      </c>
      <c r="D145" s="32" t="s">
        <v>18</v>
      </c>
      <c r="E145" s="33">
        <v>8</v>
      </c>
    </row>
    <row r="146" spans="1:5" ht="33.75" customHeight="1" x14ac:dyDescent="0.2">
      <c r="A146" s="11">
        <v>58</v>
      </c>
      <c r="B146" s="12" t="s">
        <v>26</v>
      </c>
      <c r="C146" s="13" t="s">
        <v>27</v>
      </c>
      <c r="D146" s="32" t="s">
        <v>18</v>
      </c>
      <c r="E146" s="33">
        <v>2</v>
      </c>
    </row>
    <row r="147" spans="1:5" ht="33.75" customHeight="1" x14ac:dyDescent="0.2">
      <c r="A147" s="11">
        <v>59</v>
      </c>
      <c r="B147" s="12" t="s">
        <v>120</v>
      </c>
      <c r="C147" s="13" t="s">
        <v>121</v>
      </c>
      <c r="D147" s="32" t="s">
        <v>18</v>
      </c>
      <c r="E147" s="33">
        <v>3</v>
      </c>
    </row>
    <row r="148" spans="1:5" ht="33.75" customHeight="1" x14ac:dyDescent="0.2">
      <c r="A148" s="11">
        <v>61</v>
      </c>
      <c r="B148" s="12" t="s">
        <v>30</v>
      </c>
      <c r="C148" s="13" t="s">
        <v>31</v>
      </c>
      <c r="D148" s="32" t="s">
        <v>14</v>
      </c>
      <c r="E148" s="33">
        <v>10</v>
      </c>
    </row>
    <row r="149" spans="1:5" ht="33.75" customHeight="1" x14ac:dyDescent="0.2">
      <c r="A149" s="11">
        <v>62</v>
      </c>
      <c r="B149" s="12" t="s">
        <v>32</v>
      </c>
      <c r="C149" s="13" t="s">
        <v>33</v>
      </c>
      <c r="D149" s="32" t="s">
        <v>17</v>
      </c>
      <c r="E149" s="33">
        <v>10</v>
      </c>
    </row>
    <row r="150" spans="1:5" ht="15" customHeight="1" x14ac:dyDescent="0.2">
      <c r="A150" s="37" t="s">
        <v>34</v>
      </c>
      <c r="B150" s="38"/>
      <c r="C150" s="38"/>
      <c r="D150" s="38"/>
      <c r="E150" s="39"/>
    </row>
    <row r="151" spans="1:5" ht="33.75" customHeight="1" x14ac:dyDescent="0.2">
      <c r="A151" s="11">
        <v>67</v>
      </c>
      <c r="B151" s="12" t="s">
        <v>35</v>
      </c>
      <c r="C151" s="13" t="s">
        <v>110</v>
      </c>
      <c r="D151" s="32" t="s">
        <v>18</v>
      </c>
      <c r="E151" s="33">
        <v>1</v>
      </c>
    </row>
    <row r="152" spans="1:5" ht="33.75" customHeight="1" x14ac:dyDescent="0.2">
      <c r="A152" s="11">
        <v>68</v>
      </c>
      <c r="B152" s="12" t="s">
        <v>84</v>
      </c>
      <c r="C152" s="13" t="s">
        <v>85</v>
      </c>
      <c r="D152" s="32" t="s">
        <v>18</v>
      </c>
      <c r="E152" s="33">
        <v>2</v>
      </c>
    </row>
    <row r="153" spans="1:5" ht="33.75" customHeight="1" x14ac:dyDescent="0.2">
      <c r="A153" s="11">
        <v>69</v>
      </c>
      <c r="B153" s="12" t="s">
        <v>122</v>
      </c>
      <c r="C153" s="13" t="s">
        <v>123</v>
      </c>
      <c r="D153" s="32" t="s">
        <v>18</v>
      </c>
      <c r="E153" s="33">
        <v>2</v>
      </c>
    </row>
    <row r="154" spans="1:5" ht="33.75" customHeight="1" x14ac:dyDescent="0.2">
      <c r="A154" s="11">
        <v>71</v>
      </c>
      <c r="B154" s="12" t="s">
        <v>43</v>
      </c>
      <c r="C154" s="13" t="s">
        <v>44</v>
      </c>
      <c r="D154" s="32" t="s">
        <v>18</v>
      </c>
      <c r="E154" s="33">
        <v>2</v>
      </c>
    </row>
    <row r="155" spans="1:5" ht="33.75" customHeight="1" x14ac:dyDescent="0.2">
      <c r="A155" s="11">
        <v>72</v>
      </c>
      <c r="B155" s="12" t="s">
        <v>45</v>
      </c>
      <c r="C155" s="13" t="s">
        <v>46</v>
      </c>
      <c r="D155" s="32" t="s">
        <v>18</v>
      </c>
      <c r="E155" s="33">
        <v>1</v>
      </c>
    </row>
    <row r="156" spans="1:5" ht="33.75" customHeight="1" x14ac:dyDescent="0.2">
      <c r="A156" s="11">
        <v>73</v>
      </c>
      <c r="B156" s="12" t="s">
        <v>47</v>
      </c>
      <c r="C156" s="13" t="s">
        <v>124</v>
      </c>
      <c r="D156" s="32" t="s">
        <v>18</v>
      </c>
      <c r="E156" s="33">
        <v>48</v>
      </c>
    </row>
    <row r="157" spans="1:5" ht="33.75" customHeight="1" x14ac:dyDescent="0.2">
      <c r="A157" s="11">
        <v>74</v>
      </c>
      <c r="B157" s="12" t="s">
        <v>49</v>
      </c>
      <c r="C157" s="13" t="s">
        <v>50</v>
      </c>
      <c r="D157" s="32" t="s">
        <v>18</v>
      </c>
      <c r="E157" s="33">
        <v>1</v>
      </c>
    </row>
    <row r="158" spans="1:5" ht="33.75" customHeight="1" x14ac:dyDescent="0.2">
      <c r="A158" s="11">
        <v>76</v>
      </c>
      <c r="B158" s="12" t="s">
        <v>89</v>
      </c>
      <c r="C158" s="13" t="s">
        <v>90</v>
      </c>
      <c r="D158" s="32" t="s">
        <v>18</v>
      </c>
      <c r="E158" s="33">
        <v>1</v>
      </c>
    </row>
    <row r="159" spans="1:5" ht="33.75" customHeight="1" x14ac:dyDescent="0.2">
      <c r="A159" s="11">
        <v>77</v>
      </c>
      <c r="B159" s="12" t="s">
        <v>53</v>
      </c>
      <c r="C159" s="13" t="s">
        <v>54</v>
      </c>
      <c r="D159" s="32" t="s">
        <v>18</v>
      </c>
      <c r="E159" s="33">
        <v>1</v>
      </c>
    </row>
    <row r="160" spans="1:5" ht="33.75" customHeight="1" x14ac:dyDescent="0.2">
      <c r="A160" s="11">
        <v>78</v>
      </c>
      <c r="B160" s="12" t="s">
        <v>55</v>
      </c>
      <c r="C160" s="13" t="s">
        <v>56</v>
      </c>
      <c r="D160" s="32" t="s">
        <v>18</v>
      </c>
      <c r="E160" s="33">
        <v>1</v>
      </c>
    </row>
    <row r="161" spans="1:5" ht="33.75" customHeight="1" x14ac:dyDescent="0.2">
      <c r="A161" s="11">
        <v>79</v>
      </c>
      <c r="B161" s="12" t="s">
        <v>57</v>
      </c>
      <c r="C161" s="13" t="s">
        <v>58</v>
      </c>
      <c r="D161" s="32" t="s">
        <v>18</v>
      </c>
      <c r="E161" s="33">
        <v>1</v>
      </c>
    </row>
    <row r="162" spans="1:5" ht="33.75" customHeight="1" x14ac:dyDescent="0.2">
      <c r="A162" s="11">
        <v>81</v>
      </c>
      <c r="B162" s="12" t="s">
        <v>61</v>
      </c>
      <c r="C162" s="13" t="s">
        <v>62</v>
      </c>
      <c r="D162" s="32" t="s">
        <v>63</v>
      </c>
      <c r="E162" s="33">
        <v>2</v>
      </c>
    </row>
    <row r="163" spans="1:5" ht="33.75" customHeight="1" x14ac:dyDescent="0.2">
      <c r="A163" s="11">
        <v>83</v>
      </c>
      <c r="B163" s="12" t="s">
        <v>64</v>
      </c>
      <c r="C163" s="13" t="s">
        <v>65</v>
      </c>
      <c r="D163" s="32" t="s">
        <v>63</v>
      </c>
      <c r="E163" s="33">
        <v>1</v>
      </c>
    </row>
    <row r="164" spans="1:5" ht="33.75" customHeight="1" x14ac:dyDescent="0.2">
      <c r="A164" s="11">
        <v>84</v>
      </c>
      <c r="B164" s="12" t="s">
        <v>68</v>
      </c>
      <c r="C164" s="13" t="s">
        <v>69</v>
      </c>
      <c r="D164" s="32" t="s">
        <v>63</v>
      </c>
      <c r="E164" s="33">
        <v>2</v>
      </c>
    </row>
    <row r="165" spans="1:5" ht="15" customHeight="1" x14ac:dyDescent="0.2"/>
    <row r="166" spans="1:5" ht="15" customHeight="1" x14ac:dyDescent="0.25">
      <c r="A166"/>
      <c r="B166"/>
      <c r="C166" s="3" t="s">
        <v>0</v>
      </c>
      <c r="D166"/>
      <c r="E166"/>
    </row>
    <row r="167" spans="1:5" ht="15" customHeight="1" x14ac:dyDescent="0.25">
      <c r="A167"/>
      <c r="B167"/>
      <c r="C167" s="4"/>
      <c r="D167"/>
      <c r="E167"/>
    </row>
    <row r="168" spans="1:5" ht="25.5" customHeight="1" x14ac:dyDescent="0.25">
      <c r="A168" s="4"/>
      <c r="B168" s="5" t="s">
        <v>1</v>
      </c>
      <c r="C168" s="36" t="s">
        <v>2</v>
      </c>
      <c r="D168" s="36"/>
      <c r="E168" s="36"/>
    </row>
    <row r="169" spans="1:5" ht="24.75" customHeight="1" x14ac:dyDescent="0.25">
      <c r="A169"/>
      <c r="B169" s="5" t="s">
        <v>3</v>
      </c>
      <c r="C169" s="36" t="s">
        <v>125</v>
      </c>
      <c r="D169" s="36"/>
      <c r="E169" s="36"/>
    </row>
    <row r="170" spans="1:5" ht="15" customHeight="1" x14ac:dyDescent="0.25">
      <c r="A170"/>
      <c r="B170" s="5" t="s">
        <v>76</v>
      </c>
      <c r="C170" s="36" t="s">
        <v>126</v>
      </c>
      <c r="D170" s="36"/>
      <c r="E170" s="36"/>
    </row>
    <row r="171" spans="1:5" ht="15" customHeight="1" x14ac:dyDescent="0.25">
      <c r="A171" s="7"/>
      <c r="B171"/>
      <c r="C171"/>
      <c r="D171"/>
      <c r="E171"/>
    </row>
    <row r="172" spans="1:5" ht="33.75" customHeight="1" x14ac:dyDescent="0.2">
      <c r="A172" s="8" t="s">
        <v>6</v>
      </c>
      <c r="B172" s="8" t="s">
        <v>7</v>
      </c>
      <c r="C172" s="8" t="s">
        <v>8</v>
      </c>
      <c r="D172" s="8" t="s">
        <v>9</v>
      </c>
      <c r="E172" s="8" t="s">
        <v>10</v>
      </c>
    </row>
    <row r="173" spans="1:5" ht="15" customHeight="1" x14ac:dyDescent="0.2">
      <c r="A173" s="9">
        <v>1</v>
      </c>
      <c r="B173" s="9">
        <v>2</v>
      </c>
      <c r="C173" s="9">
        <v>3</v>
      </c>
      <c r="D173" s="9">
        <v>4</v>
      </c>
      <c r="E173" s="9">
        <v>5</v>
      </c>
    </row>
    <row r="174" spans="1:5" ht="15" customHeight="1" x14ac:dyDescent="0.2">
      <c r="A174" s="37" t="s">
        <v>74</v>
      </c>
      <c r="B174" s="38"/>
      <c r="C174" s="38"/>
      <c r="D174" s="38"/>
      <c r="E174" s="39"/>
    </row>
    <row r="175" spans="1:5" ht="15" customHeight="1" x14ac:dyDescent="0.2">
      <c r="A175" s="37" t="s">
        <v>12</v>
      </c>
      <c r="B175" s="38"/>
      <c r="C175" s="38"/>
      <c r="D175" s="38"/>
      <c r="E175" s="39"/>
    </row>
    <row r="176" spans="1:5" ht="33.75" customHeight="1" x14ac:dyDescent="0.2">
      <c r="A176" s="11">
        <v>1</v>
      </c>
      <c r="B176" s="12" t="s">
        <v>15</v>
      </c>
      <c r="C176" s="13" t="s">
        <v>16</v>
      </c>
      <c r="D176" s="32" t="s">
        <v>17</v>
      </c>
      <c r="E176" s="33">
        <v>170</v>
      </c>
    </row>
    <row r="177" spans="1:5" ht="33.75" customHeight="1" x14ac:dyDescent="0.2">
      <c r="A177" s="11">
        <v>2</v>
      </c>
      <c r="B177" s="12" t="s">
        <v>78</v>
      </c>
      <c r="C177" s="13" t="s">
        <v>79</v>
      </c>
      <c r="D177" s="32" t="s">
        <v>18</v>
      </c>
      <c r="E177" s="33">
        <v>5</v>
      </c>
    </row>
    <row r="178" spans="1:5" ht="33.75" customHeight="1" x14ac:dyDescent="0.2">
      <c r="A178" s="11">
        <v>3</v>
      </c>
      <c r="B178" s="12" t="s">
        <v>21</v>
      </c>
      <c r="C178" s="13" t="s">
        <v>22</v>
      </c>
      <c r="D178" s="32" t="s">
        <v>18</v>
      </c>
      <c r="E178" s="33">
        <v>12</v>
      </c>
    </row>
    <row r="179" spans="1:5" ht="33.75" customHeight="1" x14ac:dyDescent="0.2">
      <c r="A179" s="11">
        <v>4</v>
      </c>
      <c r="B179" s="12" t="s">
        <v>82</v>
      </c>
      <c r="C179" s="13" t="s">
        <v>83</v>
      </c>
      <c r="D179" s="32" t="s">
        <v>18</v>
      </c>
      <c r="E179" s="33">
        <v>4</v>
      </c>
    </row>
    <row r="180" spans="1:5" ht="33.75" customHeight="1" x14ac:dyDescent="0.2">
      <c r="A180" s="11">
        <v>5</v>
      </c>
      <c r="B180" s="12" t="s">
        <v>23</v>
      </c>
      <c r="C180" s="13" t="s">
        <v>24</v>
      </c>
      <c r="D180" s="32" t="s">
        <v>17</v>
      </c>
      <c r="E180" s="34">
        <v>3.13</v>
      </c>
    </row>
    <row r="181" spans="1:5" ht="33.75" customHeight="1" x14ac:dyDescent="0.2">
      <c r="A181" s="11">
        <v>6</v>
      </c>
      <c r="B181" s="12" t="s">
        <v>25</v>
      </c>
      <c r="C181" s="13" t="s">
        <v>20</v>
      </c>
      <c r="D181" s="32" t="s">
        <v>18</v>
      </c>
      <c r="E181" s="33">
        <v>2</v>
      </c>
    </row>
    <row r="182" spans="1:5" ht="33.75" customHeight="1" x14ac:dyDescent="0.2">
      <c r="A182" s="11">
        <v>7</v>
      </c>
      <c r="B182" s="12" t="s">
        <v>26</v>
      </c>
      <c r="C182" s="13" t="s">
        <v>27</v>
      </c>
      <c r="D182" s="32" t="s">
        <v>18</v>
      </c>
      <c r="E182" s="33">
        <v>7</v>
      </c>
    </row>
    <row r="183" spans="1:5" ht="33.75" customHeight="1" x14ac:dyDescent="0.2">
      <c r="A183" s="11">
        <v>8</v>
      </c>
      <c r="B183" s="12" t="s">
        <v>30</v>
      </c>
      <c r="C183" s="13" t="s">
        <v>31</v>
      </c>
      <c r="D183" s="32" t="s">
        <v>14</v>
      </c>
      <c r="E183" s="33">
        <v>4</v>
      </c>
    </row>
    <row r="184" spans="1:5" ht="33.75" customHeight="1" x14ac:dyDescent="0.2">
      <c r="A184" s="11">
        <v>9</v>
      </c>
      <c r="B184" s="12" t="s">
        <v>32</v>
      </c>
      <c r="C184" s="13" t="s">
        <v>33</v>
      </c>
      <c r="D184" s="32" t="s">
        <v>17</v>
      </c>
      <c r="E184" s="33">
        <v>2</v>
      </c>
    </row>
    <row r="185" spans="1:5" ht="15" customHeight="1" x14ac:dyDescent="0.2">
      <c r="A185" s="37" t="s">
        <v>34</v>
      </c>
      <c r="B185" s="38"/>
      <c r="C185" s="38"/>
      <c r="D185" s="38"/>
      <c r="E185" s="39"/>
    </row>
    <row r="186" spans="1:5" ht="33.75" customHeight="1" x14ac:dyDescent="0.2">
      <c r="A186" s="11">
        <v>10</v>
      </c>
      <c r="B186" s="12" t="s">
        <v>35</v>
      </c>
      <c r="C186" s="13" t="s">
        <v>36</v>
      </c>
      <c r="D186" s="32" t="s">
        <v>18</v>
      </c>
      <c r="E186" s="33">
        <v>1</v>
      </c>
    </row>
    <row r="187" spans="1:5" ht="33.75" customHeight="1" x14ac:dyDescent="0.2">
      <c r="A187" s="11">
        <v>11</v>
      </c>
      <c r="B187" s="12" t="s">
        <v>43</v>
      </c>
      <c r="C187" s="13" t="s">
        <v>44</v>
      </c>
      <c r="D187" s="32" t="s">
        <v>18</v>
      </c>
      <c r="E187" s="33">
        <v>2</v>
      </c>
    </row>
    <row r="188" spans="1:5" ht="33.75" customHeight="1" x14ac:dyDescent="0.2">
      <c r="A188" s="11">
        <v>12</v>
      </c>
      <c r="B188" s="12" t="s">
        <v>45</v>
      </c>
      <c r="C188" s="13" t="s">
        <v>46</v>
      </c>
      <c r="D188" s="32" t="s">
        <v>18</v>
      </c>
      <c r="E188" s="33">
        <v>1</v>
      </c>
    </row>
    <row r="189" spans="1:5" ht="33.75" customHeight="1" x14ac:dyDescent="0.2">
      <c r="A189" s="11">
        <v>13</v>
      </c>
      <c r="B189" s="12" t="s">
        <v>47</v>
      </c>
      <c r="C189" s="13" t="s">
        <v>127</v>
      </c>
      <c r="D189" s="32" t="s">
        <v>18</v>
      </c>
      <c r="E189" s="33">
        <v>11</v>
      </c>
    </row>
    <row r="190" spans="1:5" ht="33.75" customHeight="1" x14ac:dyDescent="0.2">
      <c r="A190" s="11">
        <v>14</v>
      </c>
      <c r="B190" s="12" t="s">
        <v>49</v>
      </c>
      <c r="C190" s="13" t="s">
        <v>50</v>
      </c>
      <c r="D190" s="32" t="s">
        <v>18</v>
      </c>
      <c r="E190" s="33">
        <v>1</v>
      </c>
    </row>
    <row r="191" spans="1:5" ht="33.75" customHeight="1" x14ac:dyDescent="0.2">
      <c r="A191" s="11">
        <v>15</v>
      </c>
      <c r="B191" s="12" t="s">
        <v>89</v>
      </c>
      <c r="C191" s="13" t="s">
        <v>90</v>
      </c>
      <c r="D191" s="32" t="s">
        <v>18</v>
      </c>
      <c r="E191" s="33">
        <v>1</v>
      </c>
    </row>
    <row r="192" spans="1:5" ht="33.75" customHeight="1" x14ac:dyDescent="0.2">
      <c r="A192" s="11">
        <v>16</v>
      </c>
      <c r="B192" s="12" t="s">
        <v>53</v>
      </c>
      <c r="C192" s="13" t="s">
        <v>54</v>
      </c>
      <c r="D192" s="32" t="s">
        <v>18</v>
      </c>
      <c r="E192" s="33">
        <v>1</v>
      </c>
    </row>
    <row r="193" spans="1:5" ht="33.75" customHeight="1" x14ac:dyDescent="0.2">
      <c r="A193" s="11">
        <v>17</v>
      </c>
      <c r="B193" s="12" t="s">
        <v>57</v>
      </c>
      <c r="C193" s="13" t="s">
        <v>58</v>
      </c>
      <c r="D193" s="32" t="s">
        <v>18</v>
      </c>
      <c r="E193" s="33">
        <v>1</v>
      </c>
    </row>
    <row r="194" spans="1:5" ht="33.75" customHeight="1" x14ac:dyDescent="0.2">
      <c r="A194" s="11">
        <v>18</v>
      </c>
      <c r="B194" s="12" t="s">
        <v>64</v>
      </c>
      <c r="C194" s="13" t="s">
        <v>65</v>
      </c>
      <c r="D194" s="32" t="s">
        <v>63</v>
      </c>
      <c r="E194" s="33">
        <v>1</v>
      </c>
    </row>
    <row r="195" spans="1:5" ht="33.75" customHeight="1" x14ac:dyDescent="0.2">
      <c r="A195" s="11">
        <v>19</v>
      </c>
      <c r="B195" s="12" t="s">
        <v>68</v>
      </c>
      <c r="C195" s="13" t="s">
        <v>69</v>
      </c>
      <c r="D195" s="32" t="s">
        <v>63</v>
      </c>
      <c r="E195" s="33">
        <v>2</v>
      </c>
    </row>
    <row r="196" spans="1:5" ht="15" customHeight="1" x14ac:dyDescent="0.2"/>
    <row r="197" spans="1:5" ht="15" customHeight="1" x14ac:dyDescent="0.25">
      <c r="A197"/>
      <c r="B197"/>
      <c r="C197" s="26" t="s">
        <v>0</v>
      </c>
      <c r="D197"/>
      <c r="E197"/>
    </row>
    <row r="198" spans="1:5" ht="15" customHeight="1" x14ac:dyDescent="0.25">
      <c r="A198"/>
      <c r="B198"/>
      <c r="C198" s="27"/>
      <c r="D198"/>
      <c r="E198"/>
    </row>
    <row r="199" spans="1:5" ht="25.5" customHeight="1" x14ac:dyDescent="0.25">
      <c r="A199" s="27"/>
      <c r="B199" s="28" t="s">
        <v>1</v>
      </c>
      <c r="C199" s="36" t="s">
        <v>2</v>
      </c>
      <c r="D199" s="36"/>
      <c r="E199" s="36"/>
    </row>
    <row r="200" spans="1:5" ht="24" customHeight="1" x14ac:dyDescent="0.25">
      <c r="A200"/>
      <c r="B200" s="28" t="s">
        <v>3</v>
      </c>
      <c r="C200" s="36" t="s">
        <v>128</v>
      </c>
      <c r="D200" s="36"/>
      <c r="E200" s="36"/>
    </row>
    <row r="201" spans="1:5" ht="15" customHeight="1" x14ac:dyDescent="0.25">
      <c r="A201"/>
      <c r="B201" s="5" t="s">
        <v>72</v>
      </c>
      <c r="C201" s="36" t="s">
        <v>129</v>
      </c>
      <c r="D201" s="36"/>
      <c r="E201" s="36"/>
    </row>
    <row r="202" spans="1:5" ht="15" customHeight="1" x14ac:dyDescent="0.25">
      <c r="A202" s="29"/>
      <c r="B202"/>
      <c r="C202"/>
      <c r="D202"/>
      <c r="E202"/>
    </row>
    <row r="203" spans="1:5" ht="33.75" customHeight="1" x14ac:dyDescent="0.2">
      <c r="A203" s="30" t="s">
        <v>6</v>
      </c>
      <c r="B203" s="30" t="s">
        <v>7</v>
      </c>
      <c r="C203" s="30" t="s">
        <v>8</v>
      </c>
      <c r="D203" s="30" t="s">
        <v>9</v>
      </c>
      <c r="E203" s="30" t="s">
        <v>10</v>
      </c>
    </row>
    <row r="204" spans="1:5" ht="15" customHeight="1" x14ac:dyDescent="0.2">
      <c r="A204" s="31">
        <v>1</v>
      </c>
      <c r="B204" s="31">
        <v>2</v>
      </c>
      <c r="C204" s="31">
        <v>3</v>
      </c>
      <c r="D204" s="31">
        <v>4</v>
      </c>
      <c r="E204" s="31">
        <v>5</v>
      </c>
    </row>
    <row r="205" spans="1:5" ht="15" customHeight="1" x14ac:dyDescent="0.2">
      <c r="A205" s="37" t="s">
        <v>74</v>
      </c>
      <c r="B205" s="38"/>
      <c r="C205" s="38"/>
      <c r="D205" s="38"/>
      <c r="E205" s="39"/>
    </row>
    <row r="206" spans="1:5" ht="15" customHeight="1" x14ac:dyDescent="0.2">
      <c r="A206" s="37" t="s">
        <v>12</v>
      </c>
      <c r="B206" s="38"/>
      <c r="C206" s="38"/>
      <c r="D206" s="38"/>
      <c r="E206" s="39"/>
    </row>
    <row r="207" spans="1:5" ht="33.75" customHeight="1" x14ac:dyDescent="0.2">
      <c r="A207" s="21">
        <v>1</v>
      </c>
      <c r="B207" s="22" t="s">
        <v>95</v>
      </c>
      <c r="C207" s="13" t="s">
        <v>96</v>
      </c>
      <c r="D207" s="24" t="s">
        <v>18</v>
      </c>
      <c r="E207" s="25">
        <v>20</v>
      </c>
    </row>
    <row r="208" spans="1:5" ht="33.75" customHeight="1" x14ac:dyDescent="0.2">
      <c r="A208" s="21">
        <v>2</v>
      </c>
      <c r="B208" s="22" t="s">
        <v>99</v>
      </c>
      <c r="C208" s="23" t="s">
        <v>100</v>
      </c>
      <c r="D208" s="24" t="s">
        <v>17</v>
      </c>
      <c r="E208" s="25">
        <v>1568</v>
      </c>
    </row>
    <row r="209" spans="1:5" ht="33.75" customHeight="1" x14ac:dyDescent="0.2">
      <c r="A209" s="21">
        <v>3</v>
      </c>
      <c r="B209" s="22" t="s">
        <v>78</v>
      </c>
      <c r="C209" s="23" t="s">
        <v>79</v>
      </c>
      <c r="D209" s="24" t="s">
        <v>18</v>
      </c>
      <c r="E209" s="25">
        <v>14</v>
      </c>
    </row>
    <row r="210" spans="1:5" ht="33.75" customHeight="1" x14ac:dyDescent="0.2">
      <c r="A210" s="21">
        <v>4</v>
      </c>
      <c r="B210" s="22" t="s">
        <v>19</v>
      </c>
      <c r="C210" s="23" t="s">
        <v>20</v>
      </c>
      <c r="D210" s="24" t="s">
        <v>18</v>
      </c>
      <c r="E210" s="25">
        <v>1</v>
      </c>
    </row>
    <row r="211" spans="1:5" ht="33.75" customHeight="1" x14ac:dyDescent="0.2">
      <c r="A211" s="21">
        <v>5</v>
      </c>
      <c r="B211" s="22" t="s">
        <v>21</v>
      </c>
      <c r="C211" s="23" t="s">
        <v>22</v>
      </c>
      <c r="D211" s="24" t="s">
        <v>18</v>
      </c>
      <c r="E211" s="25">
        <v>108</v>
      </c>
    </row>
    <row r="212" spans="1:5" ht="33.75" customHeight="1" x14ac:dyDescent="0.2">
      <c r="A212" s="21">
        <v>6</v>
      </c>
      <c r="B212" s="22" t="s">
        <v>101</v>
      </c>
      <c r="C212" s="23" t="s">
        <v>102</v>
      </c>
      <c r="D212" s="24" t="s">
        <v>18</v>
      </c>
      <c r="E212" s="25">
        <v>2</v>
      </c>
    </row>
    <row r="213" spans="1:5" ht="33.75" customHeight="1" x14ac:dyDescent="0.2">
      <c r="A213" s="21">
        <v>7</v>
      </c>
      <c r="B213" s="22" t="s">
        <v>82</v>
      </c>
      <c r="C213" s="23" t="s">
        <v>83</v>
      </c>
      <c r="D213" s="24" t="s">
        <v>18</v>
      </c>
      <c r="E213" s="25">
        <v>7</v>
      </c>
    </row>
    <row r="214" spans="1:5" ht="33.75" customHeight="1" x14ac:dyDescent="0.2">
      <c r="A214" s="21">
        <v>8</v>
      </c>
      <c r="B214" s="22" t="s">
        <v>25</v>
      </c>
      <c r="C214" s="23" t="s">
        <v>20</v>
      </c>
      <c r="D214" s="24" t="s">
        <v>18</v>
      </c>
      <c r="E214" s="25">
        <v>3</v>
      </c>
    </row>
    <row r="215" spans="1:5" ht="33.75" customHeight="1" x14ac:dyDescent="0.2">
      <c r="A215" s="21">
        <v>9</v>
      </c>
      <c r="B215" s="22" t="s">
        <v>26</v>
      </c>
      <c r="C215" s="23" t="s">
        <v>27</v>
      </c>
      <c r="D215" s="24" t="s">
        <v>18</v>
      </c>
      <c r="E215" s="25">
        <v>15</v>
      </c>
    </row>
    <row r="216" spans="1:5" ht="33.75" customHeight="1" x14ac:dyDescent="0.2">
      <c r="A216" s="21">
        <v>10</v>
      </c>
      <c r="B216" s="22" t="s">
        <v>26</v>
      </c>
      <c r="C216" s="23" t="s">
        <v>27</v>
      </c>
      <c r="D216" s="24" t="s">
        <v>18</v>
      </c>
      <c r="E216" s="25">
        <v>2</v>
      </c>
    </row>
    <row r="217" spans="1:5" ht="33.75" customHeight="1" x14ac:dyDescent="0.2">
      <c r="A217" s="21">
        <v>11</v>
      </c>
      <c r="B217" s="22" t="s">
        <v>130</v>
      </c>
      <c r="C217" s="13" t="s">
        <v>131</v>
      </c>
      <c r="D217" s="24" t="s">
        <v>17</v>
      </c>
      <c r="E217" s="25">
        <v>168</v>
      </c>
    </row>
    <row r="218" spans="1:5" ht="33.75" customHeight="1" x14ac:dyDescent="0.2">
      <c r="A218" s="21">
        <v>12</v>
      </c>
      <c r="B218" s="22" t="s">
        <v>30</v>
      </c>
      <c r="C218" s="23" t="s">
        <v>31</v>
      </c>
      <c r="D218" s="24" t="s">
        <v>14</v>
      </c>
      <c r="E218" s="25">
        <v>10</v>
      </c>
    </row>
    <row r="219" spans="1:5" ht="33.75" customHeight="1" x14ac:dyDescent="0.2">
      <c r="A219" s="21">
        <v>13</v>
      </c>
      <c r="B219" s="22" t="s">
        <v>32</v>
      </c>
      <c r="C219" s="23" t="s">
        <v>33</v>
      </c>
      <c r="D219" s="24" t="s">
        <v>17</v>
      </c>
      <c r="E219" s="25">
        <v>12</v>
      </c>
    </row>
    <row r="220" spans="1:5" ht="15" customHeight="1" x14ac:dyDescent="0.2">
      <c r="A220" s="40" t="s">
        <v>34</v>
      </c>
      <c r="B220" s="41"/>
      <c r="C220" s="41"/>
      <c r="D220" s="41"/>
      <c r="E220" s="42"/>
    </row>
    <row r="221" spans="1:5" ht="33.75" customHeight="1" x14ac:dyDescent="0.2">
      <c r="A221" s="21">
        <v>14</v>
      </c>
      <c r="B221" s="22" t="s">
        <v>108</v>
      </c>
      <c r="C221" s="23" t="s">
        <v>109</v>
      </c>
      <c r="D221" s="24" t="s">
        <v>18</v>
      </c>
      <c r="E221" s="25">
        <v>2</v>
      </c>
    </row>
    <row r="222" spans="1:5" ht="33.75" customHeight="1" x14ac:dyDescent="0.2">
      <c r="A222" s="21">
        <v>15</v>
      </c>
      <c r="B222" s="22" t="s">
        <v>35</v>
      </c>
      <c r="C222" s="23" t="s">
        <v>110</v>
      </c>
      <c r="D222" s="24" t="s">
        <v>18</v>
      </c>
      <c r="E222" s="25">
        <v>1</v>
      </c>
    </row>
    <row r="223" spans="1:5" ht="33.75" customHeight="1" x14ac:dyDescent="0.2">
      <c r="A223" s="21">
        <v>16</v>
      </c>
      <c r="B223" s="22" t="s">
        <v>43</v>
      </c>
      <c r="C223" s="23" t="s">
        <v>44</v>
      </c>
      <c r="D223" s="24" t="s">
        <v>18</v>
      </c>
      <c r="E223" s="25">
        <v>7</v>
      </c>
    </row>
    <row r="224" spans="1:5" ht="33.75" customHeight="1" x14ac:dyDescent="0.2">
      <c r="A224" s="21">
        <v>17</v>
      </c>
      <c r="B224" s="22" t="s">
        <v>45</v>
      </c>
      <c r="C224" s="23" t="s">
        <v>46</v>
      </c>
      <c r="D224" s="24" t="s">
        <v>18</v>
      </c>
      <c r="E224" s="25">
        <v>1</v>
      </c>
    </row>
    <row r="225" spans="1:5" ht="33.75" customHeight="1" x14ac:dyDescent="0.2">
      <c r="A225" s="21">
        <v>18</v>
      </c>
      <c r="B225" s="22" t="s">
        <v>47</v>
      </c>
      <c r="C225" s="23" t="s">
        <v>124</v>
      </c>
      <c r="D225" s="24" t="s">
        <v>18</v>
      </c>
      <c r="E225" s="25">
        <v>106</v>
      </c>
    </row>
    <row r="226" spans="1:5" ht="33.75" customHeight="1" x14ac:dyDescent="0.2">
      <c r="A226" s="21">
        <v>19</v>
      </c>
      <c r="B226" s="22" t="s">
        <v>49</v>
      </c>
      <c r="C226" s="23" t="s">
        <v>50</v>
      </c>
      <c r="D226" s="24" t="s">
        <v>18</v>
      </c>
      <c r="E226" s="25">
        <v>1</v>
      </c>
    </row>
    <row r="227" spans="1:5" ht="33.75" customHeight="1" x14ac:dyDescent="0.2">
      <c r="A227" s="21">
        <v>20</v>
      </c>
      <c r="B227" s="22" t="s">
        <v>87</v>
      </c>
      <c r="C227" s="23" t="s">
        <v>88</v>
      </c>
      <c r="D227" s="24" t="s">
        <v>18</v>
      </c>
      <c r="E227" s="25">
        <v>4</v>
      </c>
    </row>
    <row r="228" spans="1:5" ht="33.75" customHeight="1" x14ac:dyDescent="0.2">
      <c r="A228" s="21">
        <v>21</v>
      </c>
      <c r="B228" s="22" t="s">
        <v>89</v>
      </c>
      <c r="C228" s="23" t="s">
        <v>90</v>
      </c>
      <c r="D228" s="24" t="s">
        <v>18</v>
      </c>
      <c r="E228" s="25">
        <v>1</v>
      </c>
    </row>
    <row r="229" spans="1:5" ht="33.75" customHeight="1" x14ac:dyDescent="0.2">
      <c r="A229" s="21">
        <v>22</v>
      </c>
      <c r="B229" s="22" t="s">
        <v>53</v>
      </c>
      <c r="C229" s="23" t="s">
        <v>54</v>
      </c>
      <c r="D229" s="24" t="s">
        <v>18</v>
      </c>
      <c r="E229" s="25">
        <v>1</v>
      </c>
    </row>
    <row r="230" spans="1:5" ht="33.75" customHeight="1" x14ac:dyDescent="0.2">
      <c r="A230" s="21">
        <v>23</v>
      </c>
      <c r="B230" s="22" t="s">
        <v>113</v>
      </c>
      <c r="C230" s="23" t="s">
        <v>114</v>
      </c>
      <c r="D230" s="24" t="s">
        <v>18</v>
      </c>
      <c r="E230" s="25">
        <v>2</v>
      </c>
    </row>
    <row r="231" spans="1:5" ht="33.75" customHeight="1" x14ac:dyDescent="0.2">
      <c r="A231" s="21">
        <v>24</v>
      </c>
      <c r="B231" s="22" t="s">
        <v>132</v>
      </c>
      <c r="C231" s="23" t="s">
        <v>133</v>
      </c>
      <c r="D231" s="24" t="s">
        <v>18</v>
      </c>
      <c r="E231" s="25">
        <v>2</v>
      </c>
    </row>
    <row r="232" spans="1:5" ht="33.75" customHeight="1" x14ac:dyDescent="0.2">
      <c r="A232" s="21">
        <v>25</v>
      </c>
      <c r="B232" s="22" t="s">
        <v>55</v>
      </c>
      <c r="C232" s="23" t="s">
        <v>56</v>
      </c>
      <c r="D232" s="24" t="s">
        <v>18</v>
      </c>
      <c r="E232" s="25">
        <v>1</v>
      </c>
    </row>
    <row r="233" spans="1:5" ht="33.75" customHeight="1" x14ac:dyDescent="0.2">
      <c r="A233" s="21">
        <v>26</v>
      </c>
      <c r="B233" s="22" t="s">
        <v>57</v>
      </c>
      <c r="C233" s="23" t="s">
        <v>58</v>
      </c>
      <c r="D233" s="24" t="s">
        <v>18</v>
      </c>
      <c r="E233" s="25">
        <v>1</v>
      </c>
    </row>
    <row r="234" spans="1:5" ht="33.75" customHeight="1" x14ac:dyDescent="0.2">
      <c r="A234" s="21">
        <v>27</v>
      </c>
      <c r="B234" s="22" t="s">
        <v>59</v>
      </c>
      <c r="C234" s="23" t="s">
        <v>60</v>
      </c>
      <c r="D234" s="24" t="s">
        <v>18</v>
      </c>
      <c r="E234" s="25">
        <v>1</v>
      </c>
    </row>
    <row r="235" spans="1:5" ht="33.75" customHeight="1" x14ac:dyDescent="0.2">
      <c r="A235" s="21">
        <v>28</v>
      </c>
      <c r="B235" s="22" t="s">
        <v>61</v>
      </c>
      <c r="C235" s="23" t="s">
        <v>62</v>
      </c>
      <c r="D235" s="24" t="s">
        <v>63</v>
      </c>
      <c r="E235" s="25">
        <v>2</v>
      </c>
    </row>
    <row r="236" spans="1:5" ht="33.75" customHeight="1" x14ac:dyDescent="0.2">
      <c r="A236" s="21">
        <v>29</v>
      </c>
      <c r="B236" s="22" t="s">
        <v>64</v>
      </c>
      <c r="C236" s="23" t="s">
        <v>65</v>
      </c>
      <c r="D236" s="24" t="s">
        <v>63</v>
      </c>
      <c r="E236" s="25">
        <v>1</v>
      </c>
    </row>
    <row r="237" spans="1:5" ht="33.75" customHeight="1" x14ac:dyDescent="0.2">
      <c r="A237" s="21">
        <v>30</v>
      </c>
      <c r="B237" s="22" t="s">
        <v>66</v>
      </c>
      <c r="C237" s="23" t="s">
        <v>67</v>
      </c>
      <c r="D237" s="24" t="s">
        <v>63</v>
      </c>
      <c r="E237" s="25">
        <v>1</v>
      </c>
    </row>
    <row r="238" spans="1:5" ht="33.75" customHeight="1" x14ac:dyDescent="0.2">
      <c r="A238" s="21">
        <v>31</v>
      </c>
      <c r="B238" s="22" t="s">
        <v>68</v>
      </c>
      <c r="C238" s="23" t="s">
        <v>69</v>
      </c>
      <c r="D238" s="24" t="s">
        <v>63</v>
      </c>
      <c r="E238" s="25">
        <v>4</v>
      </c>
    </row>
    <row r="239" spans="1:5" ht="15" customHeight="1" x14ac:dyDescent="0.2"/>
    <row r="240" spans="1:5" ht="15" customHeight="1" x14ac:dyDescent="0.25">
      <c r="A240"/>
      <c r="B240"/>
      <c r="C240" s="26" t="s">
        <v>0</v>
      </c>
      <c r="D240"/>
      <c r="E240"/>
    </row>
    <row r="241" spans="1:5" ht="15" customHeight="1" x14ac:dyDescent="0.25">
      <c r="A241"/>
      <c r="B241"/>
      <c r="C241" s="27"/>
      <c r="D241"/>
      <c r="E241"/>
    </row>
    <row r="242" spans="1:5" ht="25.5" customHeight="1" x14ac:dyDescent="0.25">
      <c r="A242" s="27"/>
      <c r="B242" s="28" t="s">
        <v>1</v>
      </c>
      <c r="C242" s="36" t="s">
        <v>2</v>
      </c>
      <c r="D242" s="36"/>
      <c r="E242" s="36"/>
    </row>
    <row r="243" spans="1:5" ht="15" customHeight="1" x14ac:dyDescent="0.25">
      <c r="A243"/>
      <c r="B243" s="28" t="s">
        <v>3</v>
      </c>
      <c r="C243" s="36" t="s">
        <v>134</v>
      </c>
      <c r="D243" s="36"/>
      <c r="E243" s="36"/>
    </row>
    <row r="244" spans="1:5" ht="15" customHeight="1" x14ac:dyDescent="0.25">
      <c r="A244"/>
      <c r="B244" s="5" t="s">
        <v>72</v>
      </c>
      <c r="C244" s="36" t="s">
        <v>135</v>
      </c>
      <c r="D244" s="36"/>
      <c r="E244" s="36"/>
    </row>
    <row r="245" spans="1:5" ht="15" customHeight="1" x14ac:dyDescent="0.25">
      <c r="A245" s="29"/>
      <c r="B245"/>
      <c r="C245"/>
      <c r="D245"/>
      <c r="E245"/>
    </row>
    <row r="246" spans="1:5" ht="33.75" customHeight="1" x14ac:dyDescent="0.2">
      <c r="A246" s="30" t="s">
        <v>6</v>
      </c>
      <c r="B246" s="30" t="s">
        <v>7</v>
      </c>
      <c r="C246" s="30" t="s">
        <v>8</v>
      </c>
      <c r="D246" s="30" t="s">
        <v>9</v>
      </c>
      <c r="E246" s="30" t="s">
        <v>10</v>
      </c>
    </row>
    <row r="247" spans="1:5" ht="15" customHeight="1" x14ac:dyDescent="0.2">
      <c r="A247" s="31">
        <v>1</v>
      </c>
      <c r="B247" s="31">
        <v>2</v>
      </c>
      <c r="C247" s="31">
        <v>3</v>
      </c>
      <c r="D247" s="31">
        <v>4</v>
      </c>
      <c r="E247" s="31">
        <v>5</v>
      </c>
    </row>
    <row r="248" spans="1:5" ht="15" customHeight="1" x14ac:dyDescent="0.2">
      <c r="A248" s="37" t="s">
        <v>74</v>
      </c>
      <c r="B248" s="38"/>
      <c r="C248" s="38"/>
      <c r="D248" s="38"/>
      <c r="E248" s="39"/>
    </row>
    <row r="249" spans="1:5" ht="15" customHeight="1" x14ac:dyDescent="0.2">
      <c r="A249" s="37" t="s">
        <v>12</v>
      </c>
      <c r="B249" s="38"/>
      <c r="C249" s="38"/>
      <c r="D249" s="38"/>
      <c r="E249" s="39"/>
    </row>
    <row r="250" spans="1:5" ht="33.75" customHeight="1" x14ac:dyDescent="0.2">
      <c r="A250" s="21">
        <v>1</v>
      </c>
      <c r="B250" s="22" t="s">
        <v>136</v>
      </c>
      <c r="C250" s="23" t="s">
        <v>137</v>
      </c>
      <c r="D250" s="24" t="s">
        <v>18</v>
      </c>
      <c r="E250" s="25">
        <v>4</v>
      </c>
    </row>
    <row r="251" spans="1:5" ht="33.75" customHeight="1" x14ac:dyDescent="0.2">
      <c r="A251" s="21">
        <v>2</v>
      </c>
      <c r="B251" s="22" t="s">
        <v>138</v>
      </c>
      <c r="C251" s="13" t="s">
        <v>139</v>
      </c>
      <c r="D251" s="24" t="s">
        <v>17</v>
      </c>
      <c r="E251" s="25">
        <v>638</v>
      </c>
    </row>
    <row r="252" spans="1:5" ht="33.75" customHeight="1" x14ac:dyDescent="0.2">
      <c r="A252" s="21">
        <v>3</v>
      </c>
      <c r="B252" s="22" t="s">
        <v>78</v>
      </c>
      <c r="C252" s="13" t="s">
        <v>79</v>
      </c>
      <c r="D252" s="24" t="s">
        <v>18</v>
      </c>
      <c r="E252" s="25">
        <v>2</v>
      </c>
    </row>
    <row r="253" spans="1:5" ht="33.75" customHeight="1" x14ac:dyDescent="0.2">
      <c r="A253" s="21">
        <v>4</v>
      </c>
      <c r="B253" s="22" t="s">
        <v>21</v>
      </c>
      <c r="C253" s="23" t="s">
        <v>22</v>
      </c>
      <c r="D253" s="24" t="s">
        <v>18</v>
      </c>
      <c r="E253" s="25">
        <v>6</v>
      </c>
    </row>
    <row r="254" spans="1:5" ht="33.75" customHeight="1" x14ac:dyDescent="0.2">
      <c r="A254" s="21">
        <v>5</v>
      </c>
      <c r="B254" s="22" t="s">
        <v>82</v>
      </c>
      <c r="C254" s="23" t="s">
        <v>83</v>
      </c>
      <c r="D254" s="24" t="s">
        <v>18</v>
      </c>
      <c r="E254" s="25">
        <v>2</v>
      </c>
    </row>
    <row r="255" spans="1:5" ht="33.75" customHeight="1" x14ac:dyDescent="0.2">
      <c r="A255" s="21">
        <v>6</v>
      </c>
      <c r="B255" s="22" t="s">
        <v>23</v>
      </c>
      <c r="C255" s="23" t="s">
        <v>24</v>
      </c>
      <c r="D255" s="24" t="s">
        <v>17</v>
      </c>
      <c r="E255" s="35">
        <v>1.8</v>
      </c>
    </row>
    <row r="256" spans="1:5" ht="33.75" customHeight="1" x14ac:dyDescent="0.2">
      <c r="A256" s="21">
        <v>7</v>
      </c>
      <c r="B256" s="22" t="s">
        <v>140</v>
      </c>
      <c r="C256" s="23" t="s">
        <v>141</v>
      </c>
      <c r="D256" s="24" t="s">
        <v>17</v>
      </c>
      <c r="E256" s="25">
        <v>580</v>
      </c>
    </row>
    <row r="257" spans="1:5" ht="33.75" customHeight="1" x14ac:dyDescent="0.2">
      <c r="A257" s="21">
        <v>8</v>
      </c>
      <c r="B257" s="22" t="s">
        <v>30</v>
      </c>
      <c r="C257" s="23" t="s">
        <v>31</v>
      </c>
      <c r="D257" s="24" t="s">
        <v>14</v>
      </c>
      <c r="E257" s="25">
        <v>10</v>
      </c>
    </row>
    <row r="258" spans="1:5" ht="33.75" customHeight="1" x14ac:dyDescent="0.2">
      <c r="A258" s="21">
        <v>9</v>
      </c>
      <c r="B258" s="22" t="s">
        <v>32</v>
      </c>
      <c r="C258" s="23" t="s">
        <v>33</v>
      </c>
      <c r="D258" s="24" t="s">
        <v>17</v>
      </c>
      <c r="E258" s="25">
        <v>3</v>
      </c>
    </row>
    <row r="259" spans="1:5" ht="15" customHeight="1" x14ac:dyDescent="0.2">
      <c r="A259" s="40" t="s">
        <v>34</v>
      </c>
      <c r="B259" s="41"/>
      <c r="C259" s="41"/>
      <c r="D259" s="41"/>
      <c r="E259" s="42"/>
    </row>
    <row r="260" spans="1:5" ht="33.75" customHeight="1" x14ac:dyDescent="0.2">
      <c r="A260" s="21">
        <v>10</v>
      </c>
      <c r="B260" s="22" t="s">
        <v>35</v>
      </c>
      <c r="C260" s="23" t="s">
        <v>36</v>
      </c>
      <c r="D260" s="24" t="s">
        <v>18</v>
      </c>
      <c r="E260" s="25">
        <v>1</v>
      </c>
    </row>
    <row r="261" spans="1:5" ht="33.75" customHeight="1" x14ac:dyDescent="0.2">
      <c r="A261" s="21">
        <v>11</v>
      </c>
      <c r="B261" s="22" t="s">
        <v>43</v>
      </c>
      <c r="C261" s="23" t="s">
        <v>44</v>
      </c>
      <c r="D261" s="24" t="s">
        <v>18</v>
      </c>
      <c r="E261" s="25">
        <v>1</v>
      </c>
    </row>
    <row r="262" spans="1:5" ht="33.75" customHeight="1" x14ac:dyDescent="0.2">
      <c r="A262" s="21">
        <v>12</v>
      </c>
      <c r="B262" s="22" t="s">
        <v>45</v>
      </c>
      <c r="C262" s="23" t="s">
        <v>46</v>
      </c>
      <c r="D262" s="24" t="s">
        <v>18</v>
      </c>
      <c r="E262" s="25">
        <v>1</v>
      </c>
    </row>
    <row r="263" spans="1:5" ht="33.75" customHeight="1" x14ac:dyDescent="0.2">
      <c r="A263" s="21">
        <v>13</v>
      </c>
      <c r="B263" s="22" t="s">
        <v>47</v>
      </c>
      <c r="C263" s="23" t="s">
        <v>142</v>
      </c>
      <c r="D263" s="24" t="s">
        <v>18</v>
      </c>
      <c r="E263" s="25">
        <v>6</v>
      </c>
    </row>
    <row r="264" spans="1:5" ht="33.75" customHeight="1" x14ac:dyDescent="0.2">
      <c r="A264" s="21">
        <v>14</v>
      </c>
      <c r="B264" s="22" t="s">
        <v>49</v>
      </c>
      <c r="C264" s="23" t="s">
        <v>50</v>
      </c>
      <c r="D264" s="24" t="s">
        <v>18</v>
      </c>
      <c r="E264" s="25">
        <v>1</v>
      </c>
    </row>
    <row r="265" spans="1:5" ht="33.75" customHeight="1" x14ac:dyDescent="0.2">
      <c r="A265" s="21">
        <v>15</v>
      </c>
      <c r="B265" s="22" t="s">
        <v>87</v>
      </c>
      <c r="C265" s="23" t="s">
        <v>88</v>
      </c>
      <c r="D265" s="24" t="s">
        <v>18</v>
      </c>
      <c r="E265" s="25">
        <v>1</v>
      </c>
    </row>
    <row r="266" spans="1:5" ht="33.75" customHeight="1" x14ac:dyDescent="0.2">
      <c r="A266" s="21">
        <v>16</v>
      </c>
      <c r="B266" s="22" t="s">
        <v>89</v>
      </c>
      <c r="C266" s="23" t="s">
        <v>90</v>
      </c>
      <c r="D266" s="24" t="s">
        <v>18</v>
      </c>
      <c r="E266" s="25">
        <v>1</v>
      </c>
    </row>
    <row r="267" spans="1:5" ht="33.75" customHeight="1" x14ac:dyDescent="0.2">
      <c r="A267" s="21">
        <v>17</v>
      </c>
      <c r="B267" s="22" t="s">
        <v>53</v>
      </c>
      <c r="C267" s="23" t="s">
        <v>54</v>
      </c>
      <c r="D267" s="24" t="s">
        <v>18</v>
      </c>
      <c r="E267" s="25">
        <v>1</v>
      </c>
    </row>
    <row r="268" spans="1:5" ht="33.75" customHeight="1" x14ac:dyDescent="0.2">
      <c r="A268" s="21">
        <v>18</v>
      </c>
      <c r="B268" s="22" t="s">
        <v>57</v>
      </c>
      <c r="C268" s="23" t="s">
        <v>58</v>
      </c>
      <c r="D268" s="24" t="s">
        <v>18</v>
      </c>
      <c r="E268" s="25">
        <v>1</v>
      </c>
    </row>
    <row r="269" spans="1:5" ht="33.75" customHeight="1" x14ac:dyDescent="0.2">
      <c r="A269" s="21">
        <v>19</v>
      </c>
      <c r="B269" s="22" t="s">
        <v>59</v>
      </c>
      <c r="C269" s="23" t="s">
        <v>60</v>
      </c>
      <c r="D269" s="24" t="s">
        <v>18</v>
      </c>
      <c r="E269" s="25">
        <v>1</v>
      </c>
    </row>
    <row r="270" spans="1:5" ht="33.75" customHeight="1" x14ac:dyDescent="0.2">
      <c r="A270" s="21">
        <v>20</v>
      </c>
      <c r="B270" s="22" t="s">
        <v>64</v>
      </c>
      <c r="C270" s="23" t="s">
        <v>65</v>
      </c>
      <c r="D270" s="24" t="s">
        <v>63</v>
      </c>
      <c r="E270" s="25">
        <v>1</v>
      </c>
    </row>
    <row r="271" spans="1:5" ht="33.75" customHeight="1" x14ac:dyDescent="0.2">
      <c r="A271" s="21">
        <v>21</v>
      </c>
      <c r="B271" s="22" t="s">
        <v>68</v>
      </c>
      <c r="C271" s="23" t="s">
        <v>69</v>
      </c>
      <c r="D271" s="24" t="s">
        <v>63</v>
      </c>
      <c r="E271" s="25">
        <v>2</v>
      </c>
    </row>
    <row r="272" spans="1:5" ht="15" customHeight="1" x14ac:dyDescent="0.2"/>
    <row r="273" spans="1:5" ht="15" customHeight="1" x14ac:dyDescent="0.25">
      <c r="A273"/>
      <c r="B273"/>
      <c r="C273" s="3" t="s">
        <v>0</v>
      </c>
      <c r="D273"/>
      <c r="E273"/>
    </row>
    <row r="274" spans="1:5" ht="15" customHeight="1" x14ac:dyDescent="0.25">
      <c r="A274"/>
      <c r="B274"/>
      <c r="C274" s="4"/>
      <c r="D274"/>
      <c r="E274"/>
    </row>
    <row r="275" spans="1:5" ht="24" customHeight="1" x14ac:dyDescent="0.25">
      <c r="A275" s="4"/>
      <c r="B275" s="5" t="s">
        <v>1</v>
      </c>
      <c r="C275" s="36" t="s">
        <v>2</v>
      </c>
      <c r="D275" s="36"/>
      <c r="E275" s="36"/>
    </row>
    <row r="276" spans="1:5" ht="15" customHeight="1" x14ac:dyDescent="0.25">
      <c r="A276"/>
      <c r="B276" s="5" t="s">
        <v>3</v>
      </c>
      <c r="C276" s="36" t="s">
        <v>143</v>
      </c>
      <c r="D276" s="36"/>
      <c r="E276" s="36"/>
    </row>
    <row r="277" spans="1:5" ht="15" customHeight="1" x14ac:dyDescent="0.25">
      <c r="A277"/>
      <c r="B277" s="5" t="s">
        <v>72</v>
      </c>
      <c r="C277" s="36" t="s">
        <v>144</v>
      </c>
      <c r="D277" s="36"/>
      <c r="E277" s="36"/>
    </row>
    <row r="278" spans="1:5" ht="15" customHeight="1" x14ac:dyDescent="0.25">
      <c r="A278" s="7"/>
      <c r="B278"/>
      <c r="C278"/>
      <c r="D278"/>
      <c r="E278"/>
    </row>
    <row r="279" spans="1:5" ht="33.75" customHeight="1" x14ac:dyDescent="0.2">
      <c r="A279" s="8" t="s">
        <v>6</v>
      </c>
      <c r="B279" s="8" t="s">
        <v>7</v>
      </c>
      <c r="C279" s="8" t="s">
        <v>8</v>
      </c>
      <c r="D279" s="8" t="s">
        <v>9</v>
      </c>
      <c r="E279" s="8" t="s">
        <v>10</v>
      </c>
    </row>
    <row r="280" spans="1:5" ht="15" customHeight="1" x14ac:dyDescent="0.2">
      <c r="A280" s="9">
        <v>1</v>
      </c>
      <c r="B280" s="9">
        <v>2</v>
      </c>
      <c r="C280" s="9">
        <v>3</v>
      </c>
      <c r="D280" s="9">
        <v>4</v>
      </c>
      <c r="E280" s="9">
        <v>5</v>
      </c>
    </row>
    <row r="281" spans="1:5" ht="15" customHeight="1" x14ac:dyDescent="0.2">
      <c r="A281" s="37" t="s">
        <v>74</v>
      </c>
      <c r="B281" s="38"/>
      <c r="C281" s="38"/>
      <c r="D281" s="38"/>
      <c r="E281" s="39"/>
    </row>
    <row r="282" spans="1:5" ht="15" customHeight="1" x14ac:dyDescent="0.2">
      <c r="A282" s="37" t="s">
        <v>12</v>
      </c>
      <c r="B282" s="38"/>
      <c r="C282" s="38"/>
      <c r="D282" s="38"/>
      <c r="E282" s="39"/>
    </row>
    <row r="283" spans="1:5" ht="33.75" customHeight="1" x14ac:dyDescent="0.2">
      <c r="A283" s="11">
        <v>1</v>
      </c>
      <c r="B283" s="12" t="s">
        <v>78</v>
      </c>
      <c r="C283" s="13" t="s">
        <v>79</v>
      </c>
      <c r="D283" s="32" t="s">
        <v>18</v>
      </c>
      <c r="E283" s="33">
        <v>1</v>
      </c>
    </row>
    <row r="284" spans="1:5" ht="33.75" customHeight="1" x14ac:dyDescent="0.2">
      <c r="A284" s="11">
        <v>2</v>
      </c>
      <c r="B284" s="12" t="s">
        <v>145</v>
      </c>
      <c r="C284" s="13" t="s">
        <v>146</v>
      </c>
      <c r="D284" s="32" t="s">
        <v>17</v>
      </c>
      <c r="E284" s="33">
        <v>2455</v>
      </c>
    </row>
    <row r="285" spans="1:5" ht="33.75" customHeight="1" x14ac:dyDescent="0.2">
      <c r="A285" s="11">
        <v>3</v>
      </c>
      <c r="B285" s="12" t="s">
        <v>147</v>
      </c>
      <c r="C285" s="13" t="s">
        <v>148</v>
      </c>
      <c r="D285" s="32" t="s">
        <v>18</v>
      </c>
      <c r="E285" s="33">
        <v>7</v>
      </c>
    </row>
    <row r="286" spans="1:5" ht="33.75" customHeight="1" x14ac:dyDescent="0.2">
      <c r="A286" s="11">
        <v>4</v>
      </c>
      <c r="B286" s="12" t="s">
        <v>21</v>
      </c>
      <c r="C286" s="13" t="s">
        <v>22</v>
      </c>
      <c r="D286" s="32" t="s">
        <v>18</v>
      </c>
      <c r="E286" s="33">
        <v>115</v>
      </c>
    </row>
    <row r="287" spans="1:5" ht="33.75" customHeight="1" x14ac:dyDescent="0.2">
      <c r="A287" s="11">
        <v>5</v>
      </c>
      <c r="B287" s="12" t="s">
        <v>101</v>
      </c>
      <c r="C287" s="13" t="s">
        <v>102</v>
      </c>
      <c r="D287" s="32" t="s">
        <v>18</v>
      </c>
      <c r="E287" s="33">
        <v>2</v>
      </c>
    </row>
    <row r="288" spans="1:5" ht="33.75" customHeight="1" x14ac:dyDescent="0.2">
      <c r="A288" s="11">
        <v>6</v>
      </c>
      <c r="B288" s="12" t="s">
        <v>82</v>
      </c>
      <c r="C288" s="13" t="s">
        <v>83</v>
      </c>
      <c r="D288" s="32" t="s">
        <v>18</v>
      </c>
      <c r="E288" s="33">
        <v>16</v>
      </c>
    </row>
    <row r="289" spans="1:5" ht="33.75" customHeight="1" x14ac:dyDescent="0.2">
      <c r="A289" s="11">
        <v>7</v>
      </c>
      <c r="B289" s="12" t="s">
        <v>25</v>
      </c>
      <c r="C289" s="13" t="s">
        <v>20</v>
      </c>
      <c r="D289" s="32" t="s">
        <v>18</v>
      </c>
      <c r="E289" s="33">
        <v>42</v>
      </c>
    </row>
    <row r="290" spans="1:5" ht="33.75" customHeight="1" x14ac:dyDescent="0.2">
      <c r="A290" s="11">
        <v>8</v>
      </c>
      <c r="B290" s="12" t="s">
        <v>26</v>
      </c>
      <c r="C290" s="13" t="s">
        <v>27</v>
      </c>
      <c r="D290" s="32" t="s">
        <v>18</v>
      </c>
      <c r="E290" s="33">
        <v>13</v>
      </c>
    </row>
    <row r="291" spans="1:5" ht="33.75" customHeight="1" x14ac:dyDescent="0.2">
      <c r="A291" s="11">
        <v>9</v>
      </c>
      <c r="B291" s="12" t="s">
        <v>30</v>
      </c>
      <c r="C291" s="13" t="s">
        <v>31</v>
      </c>
      <c r="D291" s="32" t="s">
        <v>14</v>
      </c>
      <c r="E291" s="33">
        <v>20</v>
      </c>
    </row>
    <row r="292" spans="1:5" ht="33.75" customHeight="1" x14ac:dyDescent="0.2">
      <c r="A292" s="11">
        <v>10</v>
      </c>
      <c r="B292" s="12" t="s">
        <v>32</v>
      </c>
      <c r="C292" s="13" t="s">
        <v>33</v>
      </c>
      <c r="D292" s="32" t="s">
        <v>17</v>
      </c>
      <c r="E292" s="33">
        <v>33</v>
      </c>
    </row>
    <row r="293" spans="1:5" ht="15" customHeight="1" x14ac:dyDescent="0.2">
      <c r="A293" s="37" t="s">
        <v>34</v>
      </c>
      <c r="B293" s="38"/>
      <c r="C293" s="38"/>
      <c r="D293" s="38"/>
      <c r="E293" s="39"/>
    </row>
    <row r="294" spans="1:5" ht="33.75" customHeight="1" x14ac:dyDescent="0.2">
      <c r="A294" s="11">
        <v>11</v>
      </c>
      <c r="B294" s="12" t="s">
        <v>84</v>
      </c>
      <c r="C294" s="13" t="s">
        <v>85</v>
      </c>
      <c r="D294" s="32" t="s">
        <v>18</v>
      </c>
      <c r="E294" s="33">
        <v>3</v>
      </c>
    </row>
    <row r="295" spans="1:5" ht="33.75" customHeight="1" x14ac:dyDescent="0.2">
      <c r="A295" s="11">
        <v>12</v>
      </c>
      <c r="B295" s="12" t="s">
        <v>149</v>
      </c>
      <c r="C295" s="13" t="s">
        <v>150</v>
      </c>
      <c r="D295" s="32" t="s">
        <v>18</v>
      </c>
      <c r="E295" s="33">
        <v>2</v>
      </c>
    </row>
    <row r="296" spans="1:5" ht="33.75" customHeight="1" x14ac:dyDescent="0.2">
      <c r="A296" s="11">
        <v>13</v>
      </c>
      <c r="B296" s="12" t="s">
        <v>43</v>
      </c>
      <c r="C296" s="13" t="s">
        <v>44</v>
      </c>
      <c r="D296" s="32" t="s">
        <v>18</v>
      </c>
      <c r="E296" s="33">
        <v>15</v>
      </c>
    </row>
    <row r="297" spans="1:5" ht="33.75" customHeight="1" x14ac:dyDescent="0.2">
      <c r="A297" s="11">
        <v>14</v>
      </c>
      <c r="B297" s="12" t="s">
        <v>45</v>
      </c>
      <c r="C297" s="13" t="s">
        <v>46</v>
      </c>
      <c r="D297" s="32" t="s">
        <v>18</v>
      </c>
      <c r="E297" s="33">
        <v>1</v>
      </c>
    </row>
    <row r="298" spans="1:5" ht="33.75" customHeight="1" x14ac:dyDescent="0.2">
      <c r="A298" s="11">
        <v>15</v>
      </c>
      <c r="B298" s="12" t="s">
        <v>47</v>
      </c>
      <c r="C298" s="13" t="s">
        <v>151</v>
      </c>
      <c r="D298" s="32" t="s">
        <v>18</v>
      </c>
      <c r="E298" s="33">
        <v>115</v>
      </c>
    </row>
    <row r="299" spans="1:5" ht="33.75" customHeight="1" x14ac:dyDescent="0.2">
      <c r="A299" s="11">
        <v>16</v>
      </c>
      <c r="B299" s="12" t="s">
        <v>152</v>
      </c>
      <c r="C299" s="13" t="s">
        <v>153</v>
      </c>
      <c r="D299" s="32" t="s">
        <v>18</v>
      </c>
      <c r="E299" s="33">
        <v>1</v>
      </c>
    </row>
    <row r="300" spans="1:5" ht="33.75" customHeight="1" x14ac:dyDescent="0.2">
      <c r="A300" s="11">
        <v>17</v>
      </c>
      <c r="B300" s="12" t="s">
        <v>49</v>
      </c>
      <c r="C300" s="13" t="s">
        <v>50</v>
      </c>
      <c r="D300" s="32" t="s">
        <v>18</v>
      </c>
      <c r="E300" s="33">
        <v>1</v>
      </c>
    </row>
    <row r="301" spans="1:5" ht="33.75" customHeight="1" x14ac:dyDescent="0.2">
      <c r="A301" s="11">
        <v>18</v>
      </c>
      <c r="B301" s="12" t="s">
        <v>53</v>
      </c>
      <c r="C301" s="13" t="s">
        <v>54</v>
      </c>
      <c r="D301" s="32" t="s">
        <v>18</v>
      </c>
      <c r="E301" s="33">
        <v>1</v>
      </c>
    </row>
    <row r="302" spans="1:5" ht="33.75" customHeight="1" x14ac:dyDescent="0.2">
      <c r="A302" s="11">
        <v>19</v>
      </c>
      <c r="B302" s="12" t="s">
        <v>55</v>
      </c>
      <c r="C302" s="13" t="s">
        <v>56</v>
      </c>
      <c r="D302" s="32" t="s">
        <v>18</v>
      </c>
      <c r="E302" s="33">
        <v>1</v>
      </c>
    </row>
    <row r="303" spans="1:5" ht="33.75" customHeight="1" x14ac:dyDescent="0.2">
      <c r="A303" s="11">
        <v>20</v>
      </c>
      <c r="B303" s="12" t="s">
        <v>57</v>
      </c>
      <c r="C303" s="13" t="s">
        <v>58</v>
      </c>
      <c r="D303" s="32" t="s">
        <v>18</v>
      </c>
      <c r="E303" s="33">
        <v>1</v>
      </c>
    </row>
    <row r="304" spans="1:5" ht="33.75" customHeight="1" x14ac:dyDescent="0.2">
      <c r="A304" s="11">
        <v>21</v>
      </c>
      <c r="B304" s="12" t="s">
        <v>59</v>
      </c>
      <c r="C304" s="13" t="s">
        <v>60</v>
      </c>
      <c r="D304" s="32" t="s">
        <v>18</v>
      </c>
      <c r="E304" s="33">
        <v>1</v>
      </c>
    </row>
    <row r="305" spans="1:5" ht="33.75" customHeight="1" x14ac:dyDescent="0.2">
      <c r="A305" s="11">
        <v>22</v>
      </c>
      <c r="B305" s="12" t="s">
        <v>154</v>
      </c>
      <c r="C305" s="13" t="s">
        <v>155</v>
      </c>
      <c r="D305" s="32" t="s">
        <v>18</v>
      </c>
      <c r="E305" s="33">
        <v>2</v>
      </c>
    </row>
    <row r="306" spans="1:5" ht="33.75" customHeight="1" x14ac:dyDescent="0.2">
      <c r="A306" s="11">
        <v>23</v>
      </c>
      <c r="B306" s="12" t="s">
        <v>64</v>
      </c>
      <c r="C306" s="13" t="s">
        <v>65</v>
      </c>
      <c r="D306" s="32" t="s">
        <v>63</v>
      </c>
      <c r="E306" s="33">
        <v>1</v>
      </c>
    </row>
    <row r="307" spans="1:5" ht="33.75" customHeight="1" x14ac:dyDescent="0.2">
      <c r="A307" s="11">
        <v>24</v>
      </c>
      <c r="B307" s="12" t="s">
        <v>116</v>
      </c>
      <c r="C307" s="13" t="s">
        <v>117</v>
      </c>
      <c r="D307" s="32" t="s">
        <v>63</v>
      </c>
      <c r="E307" s="33">
        <v>2</v>
      </c>
    </row>
    <row r="308" spans="1:5" ht="33.75" customHeight="1" x14ac:dyDescent="0.2">
      <c r="A308" s="11">
        <v>25</v>
      </c>
      <c r="B308" s="12" t="s">
        <v>68</v>
      </c>
      <c r="C308" s="13" t="s">
        <v>69</v>
      </c>
      <c r="D308" s="32" t="s">
        <v>63</v>
      </c>
      <c r="E308" s="33">
        <v>2</v>
      </c>
    </row>
    <row r="309" spans="1:5" ht="15" customHeight="1" x14ac:dyDescent="0.2"/>
    <row r="310" spans="1:5" ht="15" customHeight="1" x14ac:dyDescent="0.25">
      <c r="A310"/>
      <c r="B310"/>
      <c r="C310" s="3" t="s">
        <v>0</v>
      </c>
      <c r="D310"/>
      <c r="E310"/>
    </row>
    <row r="311" spans="1:5" ht="15" customHeight="1" x14ac:dyDescent="0.25">
      <c r="A311"/>
      <c r="B311"/>
      <c r="C311" s="4"/>
      <c r="D311"/>
      <c r="E311"/>
    </row>
    <row r="312" spans="1:5" ht="25.5" customHeight="1" x14ac:dyDescent="0.25">
      <c r="A312" s="4"/>
      <c r="B312" s="5" t="s">
        <v>1</v>
      </c>
      <c r="C312" s="36" t="s">
        <v>2</v>
      </c>
      <c r="D312" s="36"/>
      <c r="E312" s="36"/>
    </row>
    <row r="313" spans="1:5" ht="15" customHeight="1" x14ac:dyDescent="0.25">
      <c r="A313"/>
      <c r="B313" s="5" t="s">
        <v>3</v>
      </c>
      <c r="C313" s="36" t="s">
        <v>156</v>
      </c>
      <c r="D313" s="36"/>
      <c r="E313" s="36"/>
    </row>
    <row r="314" spans="1:5" ht="15" customHeight="1" x14ac:dyDescent="0.25">
      <c r="A314"/>
      <c r="B314" s="5" t="s">
        <v>76</v>
      </c>
      <c r="C314" s="36" t="s">
        <v>157</v>
      </c>
      <c r="D314" s="36"/>
      <c r="E314" s="36"/>
    </row>
    <row r="315" spans="1:5" ht="15" customHeight="1" x14ac:dyDescent="0.25">
      <c r="A315" s="7"/>
      <c r="B315"/>
      <c r="C315"/>
      <c r="D315"/>
      <c r="E315"/>
    </row>
    <row r="316" spans="1:5" ht="33.75" customHeight="1" x14ac:dyDescent="0.2">
      <c r="A316" s="8" t="s">
        <v>6</v>
      </c>
      <c r="B316" s="8" t="s">
        <v>7</v>
      </c>
      <c r="C316" s="8" t="s">
        <v>8</v>
      </c>
      <c r="D316" s="8" t="s">
        <v>9</v>
      </c>
      <c r="E316" s="8" t="s">
        <v>10</v>
      </c>
    </row>
    <row r="317" spans="1:5" ht="15" customHeight="1" x14ac:dyDescent="0.2">
      <c r="A317" s="9">
        <v>1</v>
      </c>
      <c r="B317" s="9">
        <v>2</v>
      </c>
      <c r="C317" s="9">
        <v>3</v>
      </c>
      <c r="D317" s="9">
        <v>4</v>
      </c>
      <c r="E317" s="9">
        <v>5</v>
      </c>
    </row>
    <row r="318" spans="1:5" ht="15" customHeight="1" x14ac:dyDescent="0.2">
      <c r="A318" s="37" t="s">
        <v>74</v>
      </c>
      <c r="B318" s="38"/>
      <c r="C318" s="38"/>
      <c r="D318" s="38"/>
      <c r="E318" s="39"/>
    </row>
    <row r="319" spans="1:5" ht="15" customHeight="1" x14ac:dyDescent="0.2">
      <c r="A319" s="37" t="s">
        <v>12</v>
      </c>
      <c r="B319" s="38"/>
      <c r="C319" s="38"/>
      <c r="D319" s="38"/>
      <c r="E319" s="39"/>
    </row>
    <row r="320" spans="1:5" ht="33.75" customHeight="1" x14ac:dyDescent="0.2">
      <c r="A320" s="11">
        <v>1</v>
      </c>
      <c r="B320" s="12" t="s">
        <v>95</v>
      </c>
      <c r="C320" s="13" t="s">
        <v>96</v>
      </c>
      <c r="D320" s="32" t="s">
        <v>18</v>
      </c>
      <c r="E320" s="33">
        <v>38</v>
      </c>
    </row>
    <row r="321" spans="1:5" ht="33.75" customHeight="1" x14ac:dyDescent="0.2">
      <c r="A321" s="11">
        <v>2</v>
      </c>
      <c r="B321" s="12" t="s">
        <v>99</v>
      </c>
      <c r="C321" s="13" t="s">
        <v>100</v>
      </c>
      <c r="D321" s="32" t="s">
        <v>17</v>
      </c>
      <c r="E321" s="33">
        <v>1896</v>
      </c>
    </row>
    <row r="322" spans="1:5" ht="33.75" customHeight="1" x14ac:dyDescent="0.2">
      <c r="A322" s="11">
        <v>3</v>
      </c>
      <c r="B322" s="12" t="s">
        <v>78</v>
      </c>
      <c r="C322" s="13" t="s">
        <v>79</v>
      </c>
      <c r="D322" s="32" t="s">
        <v>18</v>
      </c>
      <c r="E322" s="33">
        <v>6</v>
      </c>
    </row>
    <row r="323" spans="1:5" ht="33.75" customHeight="1" x14ac:dyDescent="0.2">
      <c r="A323" s="11">
        <v>4</v>
      </c>
      <c r="B323" s="12" t="s">
        <v>19</v>
      </c>
      <c r="C323" s="13" t="s">
        <v>20</v>
      </c>
      <c r="D323" s="32" t="s">
        <v>18</v>
      </c>
      <c r="E323" s="33">
        <v>1</v>
      </c>
    </row>
    <row r="324" spans="1:5" ht="33.75" customHeight="1" x14ac:dyDescent="0.2">
      <c r="A324" s="11">
        <v>5</v>
      </c>
      <c r="B324" s="12" t="s">
        <v>21</v>
      </c>
      <c r="C324" s="13" t="s">
        <v>22</v>
      </c>
      <c r="D324" s="32" t="s">
        <v>18</v>
      </c>
      <c r="E324" s="33">
        <v>88</v>
      </c>
    </row>
    <row r="325" spans="1:5" ht="33.75" customHeight="1" x14ac:dyDescent="0.2">
      <c r="A325" s="11">
        <v>6</v>
      </c>
      <c r="B325" s="12" t="s">
        <v>101</v>
      </c>
      <c r="C325" s="13" t="s">
        <v>102</v>
      </c>
      <c r="D325" s="32" t="s">
        <v>18</v>
      </c>
      <c r="E325" s="33">
        <v>1</v>
      </c>
    </row>
    <row r="326" spans="1:5" ht="33.75" customHeight="1" x14ac:dyDescent="0.2">
      <c r="A326" s="11">
        <v>7</v>
      </c>
      <c r="B326" s="12" t="s">
        <v>82</v>
      </c>
      <c r="C326" s="13" t="s">
        <v>83</v>
      </c>
      <c r="D326" s="32" t="s">
        <v>18</v>
      </c>
      <c r="E326" s="33">
        <v>6</v>
      </c>
    </row>
    <row r="327" spans="1:5" ht="33.75" customHeight="1" x14ac:dyDescent="0.2">
      <c r="A327" s="11">
        <v>8</v>
      </c>
      <c r="B327" s="12" t="s">
        <v>25</v>
      </c>
      <c r="C327" s="13" t="s">
        <v>20</v>
      </c>
      <c r="D327" s="32" t="s">
        <v>18</v>
      </c>
      <c r="E327" s="33">
        <v>4</v>
      </c>
    </row>
    <row r="328" spans="1:5" ht="33.75" customHeight="1" x14ac:dyDescent="0.2">
      <c r="A328" s="11">
        <v>9</v>
      </c>
      <c r="B328" s="12" t="s">
        <v>26</v>
      </c>
      <c r="C328" s="13" t="s">
        <v>27</v>
      </c>
      <c r="D328" s="32" t="s">
        <v>18</v>
      </c>
      <c r="E328" s="33">
        <v>15</v>
      </c>
    </row>
    <row r="329" spans="1:5" ht="33.75" customHeight="1" x14ac:dyDescent="0.2">
      <c r="A329" s="11">
        <v>10</v>
      </c>
      <c r="B329" s="12" t="s">
        <v>26</v>
      </c>
      <c r="C329" s="13" t="s">
        <v>27</v>
      </c>
      <c r="D329" s="32" t="s">
        <v>18</v>
      </c>
      <c r="E329" s="33">
        <v>1</v>
      </c>
    </row>
    <row r="330" spans="1:5" ht="33.75" customHeight="1" x14ac:dyDescent="0.2">
      <c r="A330" s="11">
        <v>11</v>
      </c>
      <c r="B330" s="12" t="s">
        <v>30</v>
      </c>
      <c r="C330" s="13" t="s">
        <v>31</v>
      </c>
      <c r="D330" s="32" t="s">
        <v>14</v>
      </c>
      <c r="E330" s="33">
        <v>10</v>
      </c>
    </row>
    <row r="331" spans="1:5" ht="33.75" customHeight="1" x14ac:dyDescent="0.2">
      <c r="A331" s="11">
        <v>12</v>
      </c>
      <c r="B331" s="12" t="s">
        <v>32</v>
      </c>
      <c r="C331" s="13" t="s">
        <v>33</v>
      </c>
      <c r="D331" s="32" t="s">
        <v>17</v>
      </c>
      <c r="E331" s="33">
        <v>18</v>
      </c>
    </row>
    <row r="332" spans="1:5" ht="15" customHeight="1" x14ac:dyDescent="0.2">
      <c r="A332" s="37" t="s">
        <v>34</v>
      </c>
      <c r="B332" s="38"/>
      <c r="C332" s="38"/>
      <c r="D332" s="38"/>
      <c r="E332" s="39"/>
    </row>
    <row r="333" spans="1:5" ht="33.75" customHeight="1" x14ac:dyDescent="0.2">
      <c r="A333" s="11">
        <v>13</v>
      </c>
      <c r="B333" s="12" t="s">
        <v>108</v>
      </c>
      <c r="C333" s="13" t="s">
        <v>109</v>
      </c>
      <c r="D333" s="32" t="s">
        <v>18</v>
      </c>
      <c r="E333" s="33">
        <v>2</v>
      </c>
    </row>
    <row r="334" spans="1:5" ht="33.75" customHeight="1" x14ac:dyDescent="0.2">
      <c r="A334" s="11">
        <v>14</v>
      </c>
      <c r="B334" s="12" t="s">
        <v>35</v>
      </c>
      <c r="C334" s="13" t="s">
        <v>110</v>
      </c>
      <c r="D334" s="32" t="s">
        <v>18</v>
      </c>
      <c r="E334" s="33">
        <v>1</v>
      </c>
    </row>
    <row r="335" spans="1:5" ht="33.75" customHeight="1" x14ac:dyDescent="0.2">
      <c r="A335" s="11">
        <v>15</v>
      </c>
      <c r="B335" s="12" t="s">
        <v>158</v>
      </c>
      <c r="C335" s="13" t="s">
        <v>159</v>
      </c>
      <c r="D335" s="32" t="s">
        <v>18</v>
      </c>
      <c r="E335" s="33">
        <v>1</v>
      </c>
    </row>
    <row r="336" spans="1:5" ht="33.75" customHeight="1" x14ac:dyDescent="0.2">
      <c r="A336" s="11">
        <v>16</v>
      </c>
      <c r="B336" s="12" t="s">
        <v>84</v>
      </c>
      <c r="C336" s="13" t="s">
        <v>85</v>
      </c>
      <c r="D336" s="32" t="s">
        <v>18</v>
      </c>
      <c r="E336" s="33">
        <v>1</v>
      </c>
    </row>
    <row r="337" spans="1:5" ht="33.75" customHeight="1" x14ac:dyDescent="0.2">
      <c r="A337" s="11">
        <v>17</v>
      </c>
      <c r="B337" s="12" t="s">
        <v>43</v>
      </c>
      <c r="C337" s="13" t="s">
        <v>44</v>
      </c>
      <c r="D337" s="32" t="s">
        <v>18</v>
      </c>
      <c r="E337" s="33">
        <v>12</v>
      </c>
    </row>
    <row r="338" spans="1:5" ht="33.75" customHeight="1" x14ac:dyDescent="0.2">
      <c r="A338" s="11">
        <v>18</v>
      </c>
      <c r="B338" s="12" t="s">
        <v>45</v>
      </c>
      <c r="C338" s="13" t="s">
        <v>46</v>
      </c>
      <c r="D338" s="32" t="s">
        <v>18</v>
      </c>
      <c r="E338" s="33">
        <v>1</v>
      </c>
    </row>
    <row r="339" spans="1:5" ht="33.75" customHeight="1" x14ac:dyDescent="0.2">
      <c r="A339" s="11">
        <v>19</v>
      </c>
      <c r="B339" s="12" t="s">
        <v>47</v>
      </c>
      <c r="C339" s="13" t="s">
        <v>124</v>
      </c>
      <c r="D339" s="32" t="s">
        <v>18</v>
      </c>
      <c r="E339" s="33">
        <v>67</v>
      </c>
    </row>
    <row r="340" spans="1:5" ht="33.75" customHeight="1" x14ac:dyDescent="0.2">
      <c r="A340" s="11">
        <v>20</v>
      </c>
      <c r="B340" s="12" t="s">
        <v>49</v>
      </c>
      <c r="C340" s="13" t="s">
        <v>50</v>
      </c>
      <c r="D340" s="32" t="s">
        <v>18</v>
      </c>
      <c r="E340" s="33">
        <v>1</v>
      </c>
    </row>
    <row r="341" spans="1:5" ht="33.75" customHeight="1" x14ac:dyDescent="0.2">
      <c r="A341" s="11">
        <v>21</v>
      </c>
      <c r="B341" s="12" t="s">
        <v>87</v>
      </c>
      <c r="C341" s="13" t="s">
        <v>88</v>
      </c>
      <c r="D341" s="32" t="s">
        <v>18</v>
      </c>
      <c r="E341" s="33">
        <v>2</v>
      </c>
    </row>
    <row r="342" spans="1:5" ht="33.75" customHeight="1" x14ac:dyDescent="0.2">
      <c r="A342" s="11">
        <v>22</v>
      </c>
      <c r="B342" s="12" t="s">
        <v>89</v>
      </c>
      <c r="C342" s="13" t="s">
        <v>90</v>
      </c>
      <c r="D342" s="32" t="s">
        <v>18</v>
      </c>
      <c r="E342" s="33">
        <v>1</v>
      </c>
    </row>
    <row r="343" spans="1:5" ht="33.75" customHeight="1" x14ac:dyDescent="0.2">
      <c r="A343" s="11">
        <v>23</v>
      </c>
      <c r="B343" s="12" t="s">
        <v>53</v>
      </c>
      <c r="C343" s="13" t="s">
        <v>160</v>
      </c>
      <c r="D343" s="32" t="s">
        <v>18</v>
      </c>
      <c r="E343" s="33">
        <v>1</v>
      </c>
    </row>
    <row r="344" spans="1:5" ht="33.75" customHeight="1" x14ac:dyDescent="0.2">
      <c r="A344" s="11">
        <v>24</v>
      </c>
      <c r="B344" s="12" t="s">
        <v>113</v>
      </c>
      <c r="C344" s="13" t="s">
        <v>114</v>
      </c>
      <c r="D344" s="32" t="s">
        <v>18</v>
      </c>
      <c r="E344" s="33">
        <v>3</v>
      </c>
    </row>
    <row r="345" spans="1:5" ht="33.75" customHeight="1" x14ac:dyDescent="0.2">
      <c r="A345" s="11">
        <v>25</v>
      </c>
      <c r="B345" s="12" t="s">
        <v>132</v>
      </c>
      <c r="C345" s="13" t="s">
        <v>161</v>
      </c>
      <c r="D345" s="32" t="s">
        <v>18</v>
      </c>
      <c r="E345" s="33">
        <v>1</v>
      </c>
    </row>
    <row r="346" spans="1:5" ht="33.75" customHeight="1" x14ac:dyDescent="0.2">
      <c r="A346" s="11">
        <v>26</v>
      </c>
      <c r="B346" s="12" t="s">
        <v>55</v>
      </c>
      <c r="C346" s="13" t="s">
        <v>56</v>
      </c>
      <c r="D346" s="32" t="s">
        <v>18</v>
      </c>
      <c r="E346" s="33">
        <v>1</v>
      </c>
    </row>
    <row r="347" spans="1:5" ht="33.75" customHeight="1" x14ac:dyDescent="0.2">
      <c r="A347" s="11">
        <v>27</v>
      </c>
      <c r="B347" s="12" t="s">
        <v>57</v>
      </c>
      <c r="C347" s="13" t="s">
        <v>58</v>
      </c>
      <c r="D347" s="32" t="s">
        <v>18</v>
      </c>
      <c r="E347" s="33">
        <v>1</v>
      </c>
    </row>
    <row r="348" spans="1:5" ht="33.75" customHeight="1" x14ac:dyDescent="0.2">
      <c r="A348" s="11">
        <v>28</v>
      </c>
      <c r="B348" s="12" t="s">
        <v>59</v>
      </c>
      <c r="C348" s="13" t="s">
        <v>60</v>
      </c>
      <c r="D348" s="32" t="s">
        <v>18</v>
      </c>
      <c r="E348" s="33">
        <v>1</v>
      </c>
    </row>
    <row r="349" spans="1:5" ht="33.75" customHeight="1" x14ac:dyDescent="0.2">
      <c r="A349" s="11">
        <v>29</v>
      </c>
      <c r="B349" s="12" t="s">
        <v>61</v>
      </c>
      <c r="C349" s="13" t="s">
        <v>62</v>
      </c>
      <c r="D349" s="32" t="s">
        <v>63</v>
      </c>
      <c r="E349" s="33">
        <v>2</v>
      </c>
    </row>
    <row r="350" spans="1:5" ht="33.75" customHeight="1" x14ac:dyDescent="0.2">
      <c r="A350" s="11">
        <v>30</v>
      </c>
      <c r="B350" s="12" t="s">
        <v>64</v>
      </c>
      <c r="C350" s="13" t="s">
        <v>65</v>
      </c>
      <c r="D350" s="32" t="s">
        <v>63</v>
      </c>
      <c r="E350" s="33">
        <v>1</v>
      </c>
    </row>
    <row r="351" spans="1:5" ht="33.75" customHeight="1" x14ac:dyDescent="0.2">
      <c r="A351" s="11">
        <v>31</v>
      </c>
      <c r="B351" s="12" t="s">
        <v>66</v>
      </c>
      <c r="C351" s="13" t="s">
        <v>67</v>
      </c>
      <c r="D351" s="32" t="s">
        <v>63</v>
      </c>
      <c r="E351" s="33">
        <v>1</v>
      </c>
    </row>
    <row r="352" spans="1:5" ht="33.75" customHeight="1" x14ac:dyDescent="0.2">
      <c r="A352" s="11">
        <v>32</v>
      </c>
      <c r="B352" s="12" t="s">
        <v>68</v>
      </c>
      <c r="C352" s="13" t="s">
        <v>69</v>
      </c>
      <c r="D352" s="32" t="s">
        <v>63</v>
      </c>
      <c r="E352" s="33">
        <v>4</v>
      </c>
    </row>
    <row r="353" spans="1:5" ht="15" customHeight="1" x14ac:dyDescent="0.2"/>
    <row r="354" spans="1:5" ht="15" customHeight="1" x14ac:dyDescent="0.25">
      <c r="A354"/>
      <c r="B354"/>
      <c r="C354" s="26" t="s">
        <v>0</v>
      </c>
      <c r="D354"/>
      <c r="E354"/>
    </row>
    <row r="355" spans="1:5" ht="15" customHeight="1" x14ac:dyDescent="0.25">
      <c r="A355"/>
      <c r="B355"/>
      <c r="C355" s="27"/>
      <c r="D355"/>
      <c r="E355"/>
    </row>
    <row r="356" spans="1:5" ht="25.5" customHeight="1" x14ac:dyDescent="0.25">
      <c r="A356" s="27"/>
      <c r="B356" s="28" t="s">
        <v>1</v>
      </c>
      <c r="C356" s="36" t="s">
        <v>2</v>
      </c>
      <c r="D356" s="36"/>
      <c r="E356" s="36"/>
    </row>
    <row r="357" spans="1:5" ht="24" customHeight="1" x14ac:dyDescent="0.25">
      <c r="A357"/>
      <c r="B357" s="28" t="s">
        <v>3</v>
      </c>
      <c r="C357" s="36" t="s">
        <v>162</v>
      </c>
      <c r="D357" s="36"/>
      <c r="E357" s="36"/>
    </row>
    <row r="358" spans="1:5" ht="15" customHeight="1" x14ac:dyDescent="0.25">
      <c r="A358"/>
      <c r="B358" s="5" t="s">
        <v>72</v>
      </c>
      <c r="C358" s="36" t="s">
        <v>163</v>
      </c>
      <c r="D358" s="36"/>
      <c r="E358" s="36"/>
    </row>
    <row r="359" spans="1:5" ht="15" customHeight="1" x14ac:dyDescent="0.25">
      <c r="A359" s="29"/>
      <c r="B359"/>
      <c r="C359"/>
      <c r="D359"/>
      <c r="E359"/>
    </row>
    <row r="360" spans="1:5" ht="33.75" customHeight="1" x14ac:dyDescent="0.2">
      <c r="A360" s="30" t="s">
        <v>6</v>
      </c>
      <c r="B360" s="30" t="s">
        <v>7</v>
      </c>
      <c r="C360" s="30" t="s">
        <v>8</v>
      </c>
      <c r="D360" s="30" t="s">
        <v>9</v>
      </c>
      <c r="E360" s="30" t="s">
        <v>10</v>
      </c>
    </row>
    <row r="361" spans="1:5" ht="15" customHeight="1" x14ac:dyDescent="0.2">
      <c r="A361" s="31">
        <v>1</v>
      </c>
      <c r="B361" s="31">
        <v>2</v>
      </c>
      <c r="C361" s="31">
        <v>3</v>
      </c>
      <c r="D361" s="31">
        <v>4</v>
      </c>
      <c r="E361" s="31">
        <v>5</v>
      </c>
    </row>
    <row r="362" spans="1:5" ht="15" customHeight="1" x14ac:dyDescent="0.2">
      <c r="A362" s="37" t="s">
        <v>74</v>
      </c>
      <c r="B362" s="38"/>
      <c r="C362" s="38"/>
      <c r="D362" s="38"/>
      <c r="E362" s="39"/>
    </row>
    <row r="363" spans="1:5" ht="15" customHeight="1" x14ac:dyDescent="0.2">
      <c r="A363" s="37" t="s">
        <v>12</v>
      </c>
      <c r="B363" s="38"/>
      <c r="C363" s="38"/>
      <c r="D363" s="38"/>
      <c r="E363" s="39"/>
    </row>
    <row r="364" spans="1:5" ht="33.75" customHeight="1" x14ac:dyDescent="0.2">
      <c r="A364" s="21">
        <v>1</v>
      </c>
      <c r="B364" s="22" t="s">
        <v>80</v>
      </c>
      <c r="C364" s="23" t="s">
        <v>81</v>
      </c>
      <c r="D364" s="24" t="s">
        <v>17</v>
      </c>
      <c r="E364" s="25">
        <v>3342</v>
      </c>
    </row>
    <row r="365" spans="1:5" ht="33.75" customHeight="1" x14ac:dyDescent="0.2">
      <c r="A365" s="21">
        <v>2</v>
      </c>
      <c r="B365" s="22" t="s">
        <v>19</v>
      </c>
      <c r="C365" s="23" t="s">
        <v>20</v>
      </c>
      <c r="D365" s="24" t="s">
        <v>18</v>
      </c>
      <c r="E365" s="25">
        <v>2</v>
      </c>
    </row>
    <row r="366" spans="1:5" ht="33.75" customHeight="1" x14ac:dyDescent="0.2">
      <c r="A366" s="21">
        <v>3</v>
      </c>
      <c r="B366" s="22" t="s">
        <v>21</v>
      </c>
      <c r="C366" s="23" t="s">
        <v>22</v>
      </c>
      <c r="D366" s="24" t="s">
        <v>18</v>
      </c>
      <c r="E366" s="25">
        <v>170</v>
      </c>
    </row>
    <row r="367" spans="1:5" ht="33.75" customHeight="1" x14ac:dyDescent="0.2">
      <c r="A367" s="21">
        <v>4</v>
      </c>
      <c r="B367" s="22" t="s">
        <v>101</v>
      </c>
      <c r="C367" s="23" t="s">
        <v>102</v>
      </c>
      <c r="D367" s="24" t="s">
        <v>18</v>
      </c>
      <c r="E367" s="25">
        <v>3</v>
      </c>
    </row>
    <row r="368" spans="1:5" ht="33.75" customHeight="1" x14ac:dyDescent="0.2">
      <c r="A368" s="21">
        <v>5</v>
      </c>
      <c r="B368" s="22" t="s">
        <v>82</v>
      </c>
      <c r="C368" s="23" t="s">
        <v>83</v>
      </c>
      <c r="D368" s="24" t="s">
        <v>18</v>
      </c>
      <c r="E368" s="25">
        <v>19</v>
      </c>
    </row>
    <row r="369" spans="1:5" ht="33.75" customHeight="1" x14ac:dyDescent="0.2">
      <c r="A369" s="21">
        <v>6</v>
      </c>
      <c r="B369" s="22" t="s">
        <v>25</v>
      </c>
      <c r="C369" s="23" t="s">
        <v>20</v>
      </c>
      <c r="D369" s="24" t="s">
        <v>18</v>
      </c>
      <c r="E369" s="25">
        <v>10</v>
      </c>
    </row>
    <row r="370" spans="1:5" ht="33.75" customHeight="1" x14ac:dyDescent="0.2">
      <c r="A370" s="21">
        <v>7</v>
      </c>
      <c r="B370" s="22" t="s">
        <v>26</v>
      </c>
      <c r="C370" s="23" t="s">
        <v>27</v>
      </c>
      <c r="D370" s="24" t="s">
        <v>18</v>
      </c>
      <c r="E370" s="25">
        <v>22</v>
      </c>
    </row>
    <row r="371" spans="1:5" ht="33.75" customHeight="1" x14ac:dyDescent="0.2">
      <c r="A371" s="21">
        <v>8</v>
      </c>
      <c r="B371" s="22" t="s">
        <v>26</v>
      </c>
      <c r="C371" s="23" t="s">
        <v>27</v>
      </c>
      <c r="D371" s="24" t="s">
        <v>18</v>
      </c>
      <c r="E371" s="25">
        <v>3</v>
      </c>
    </row>
    <row r="372" spans="1:5" ht="33.75" customHeight="1" x14ac:dyDescent="0.2">
      <c r="A372" s="21">
        <v>9</v>
      </c>
      <c r="B372" s="22" t="s">
        <v>30</v>
      </c>
      <c r="C372" s="23" t="s">
        <v>31</v>
      </c>
      <c r="D372" s="24" t="s">
        <v>14</v>
      </c>
      <c r="E372" s="25">
        <v>10</v>
      </c>
    </row>
    <row r="373" spans="1:5" ht="33.75" customHeight="1" x14ac:dyDescent="0.2">
      <c r="A373" s="21">
        <v>10</v>
      </c>
      <c r="B373" s="22" t="s">
        <v>32</v>
      </c>
      <c r="C373" s="23" t="s">
        <v>33</v>
      </c>
      <c r="D373" s="24" t="s">
        <v>17</v>
      </c>
      <c r="E373" s="25">
        <v>25</v>
      </c>
    </row>
    <row r="374" spans="1:5" ht="15" customHeight="1" x14ac:dyDescent="0.2">
      <c r="A374" s="40" t="s">
        <v>34</v>
      </c>
      <c r="B374" s="41"/>
      <c r="C374" s="41"/>
      <c r="D374" s="41"/>
      <c r="E374" s="42"/>
    </row>
    <row r="375" spans="1:5" ht="33.75" customHeight="1" x14ac:dyDescent="0.2">
      <c r="A375" s="21">
        <v>11</v>
      </c>
      <c r="B375" s="22" t="s">
        <v>108</v>
      </c>
      <c r="C375" s="23" t="s">
        <v>109</v>
      </c>
      <c r="D375" s="24" t="s">
        <v>18</v>
      </c>
      <c r="E375" s="25">
        <v>6</v>
      </c>
    </row>
    <row r="376" spans="1:5" ht="33.75" customHeight="1" x14ac:dyDescent="0.2">
      <c r="A376" s="21">
        <v>12</v>
      </c>
      <c r="B376" s="22" t="s">
        <v>35</v>
      </c>
      <c r="C376" s="23" t="s">
        <v>110</v>
      </c>
      <c r="D376" s="24" t="s">
        <v>18</v>
      </c>
      <c r="E376" s="25">
        <v>1</v>
      </c>
    </row>
    <row r="377" spans="1:5" ht="33.75" customHeight="1" x14ac:dyDescent="0.2">
      <c r="A377" s="21">
        <v>13</v>
      </c>
      <c r="B377" s="22" t="s">
        <v>84</v>
      </c>
      <c r="C377" s="23" t="s">
        <v>85</v>
      </c>
      <c r="D377" s="24" t="s">
        <v>18</v>
      </c>
      <c r="E377" s="25">
        <v>2</v>
      </c>
    </row>
    <row r="378" spans="1:5" ht="33.75" customHeight="1" x14ac:dyDescent="0.2">
      <c r="A378" s="21">
        <v>14</v>
      </c>
      <c r="B378" s="22" t="s">
        <v>43</v>
      </c>
      <c r="C378" s="23" t="s">
        <v>44</v>
      </c>
      <c r="D378" s="24" t="s">
        <v>18</v>
      </c>
      <c r="E378" s="25">
        <v>19</v>
      </c>
    </row>
    <row r="379" spans="1:5" ht="33.75" customHeight="1" x14ac:dyDescent="0.2">
      <c r="A379" s="21">
        <v>15</v>
      </c>
      <c r="B379" s="22" t="s">
        <v>45</v>
      </c>
      <c r="C379" s="23" t="s">
        <v>46</v>
      </c>
      <c r="D379" s="24" t="s">
        <v>18</v>
      </c>
      <c r="E379" s="25">
        <v>1</v>
      </c>
    </row>
    <row r="380" spans="1:5" ht="33.75" customHeight="1" x14ac:dyDescent="0.2">
      <c r="A380" s="21">
        <v>16</v>
      </c>
      <c r="B380" s="22" t="s">
        <v>47</v>
      </c>
      <c r="C380" s="23" t="s">
        <v>86</v>
      </c>
      <c r="D380" s="24" t="s">
        <v>18</v>
      </c>
      <c r="E380" s="25">
        <v>174</v>
      </c>
    </row>
    <row r="381" spans="1:5" ht="33.75" customHeight="1" x14ac:dyDescent="0.2">
      <c r="A381" s="21">
        <v>17</v>
      </c>
      <c r="B381" s="22" t="s">
        <v>49</v>
      </c>
      <c r="C381" s="23" t="s">
        <v>50</v>
      </c>
      <c r="D381" s="24" t="s">
        <v>18</v>
      </c>
      <c r="E381" s="25">
        <v>1</v>
      </c>
    </row>
    <row r="382" spans="1:5" ht="33.75" customHeight="1" x14ac:dyDescent="0.2">
      <c r="A382" s="21">
        <v>18</v>
      </c>
      <c r="B382" s="22" t="s">
        <v>87</v>
      </c>
      <c r="C382" s="23" t="s">
        <v>88</v>
      </c>
      <c r="D382" s="24" t="s">
        <v>18</v>
      </c>
      <c r="E382" s="25">
        <v>3</v>
      </c>
    </row>
    <row r="383" spans="1:5" ht="33.75" customHeight="1" x14ac:dyDescent="0.2">
      <c r="A383" s="21">
        <v>19</v>
      </c>
      <c r="B383" s="22" t="s">
        <v>89</v>
      </c>
      <c r="C383" s="23" t="s">
        <v>90</v>
      </c>
      <c r="D383" s="24" t="s">
        <v>18</v>
      </c>
      <c r="E383" s="25">
        <v>1</v>
      </c>
    </row>
    <row r="384" spans="1:5" ht="33.75" customHeight="1" x14ac:dyDescent="0.2">
      <c r="A384" s="21">
        <v>20</v>
      </c>
      <c r="B384" s="22" t="s">
        <v>53</v>
      </c>
      <c r="C384" s="23" t="s">
        <v>54</v>
      </c>
      <c r="D384" s="24" t="s">
        <v>18</v>
      </c>
      <c r="E384" s="25">
        <v>1</v>
      </c>
    </row>
    <row r="385" spans="1:5" ht="33.75" customHeight="1" x14ac:dyDescent="0.2">
      <c r="A385" s="21">
        <v>21</v>
      </c>
      <c r="B385" s="22" t="s">
        <v>113</v>
      </c>
      <c r="C385" s="23" t="s">
        <v>114</v>
      </c>
      <c r="D385" s="24" t="s">
        <v>18</v>
      </c>
      <c r="E385" s="25">
        <v>6</v>
      </c>
    </row>
    <row r="386" spans="1:5" ht="33.75" customHeight="1" x14ac:dyDescent="0.2">
      <c r="A386" s="21">
        <v>22</v>
      </c>
      <c r="B386" s="22" t="s">
        <v>55</v>
      </c>
      <c r="C386" s="23" t="s">
        <v>56</v>
      </c>
      <c r="D386" s="24" t="s">
        <v>18</v>
      </c>
      <c r="E386" s="25">
        <v>1</v>
      </c>
    </row>
    <row r="387" spans="1:5" ht="33.75" customHeight="1" x14ac:dyDescent="0.2">
      <c r="A387" s="21">
        <v>23</v>
      </c>
      <c r="B387" s="22" t="s">
        <v>57</v>
      </c>
      <c r="C387" s="23" t="s">
        <v>58</v>
      </c>
      <c r="D387" s="24" t="s">
        <v>18</v>
      </c>
      <c r="E387" s="25">
        <v>1</v>
      </c>
    </row>
    <row r="388" spans="1:5" ht="33.75" customHeight="1" x14ac:dyDescent="0.2">
      <c r="A388" s="21">
        <v>24</v>
      </c>
      <c r="B388" s="22" t="s">
        <v>59</v>
      </c>
      <c r="C388" s="23" t="s">
        <v>60</v>
      </c>
      <c r="D388" s="24" t="s">
        <v>18</v>
      </c>
      <c r="E388" s="25">
        <v>1</v>
      </c>
    </row>
    <row r="389" spans="1:5" ht="33.75" customHeight="1" x14ac:dyDescent="0.2">
      <c r="A389" s="21">
        <v>25</v>
      </c>
      <c r="B389" s="22" t="s">
        <v>61</v>
      </c>
      <c r="C389" s="23" t="s">
        <v>62</v>
      </c>
      <c r="D389" s="24" t="s">
        <v>63</v>
      </c>
      <c r="E389" s="25">
        <v>2</v>
      </c>
    </row>
    <row r="390" spans="1:5" ht="33.75" customHeight="1" x14ac:dyDescent="0.2">
      <c r="A390" s="21">
        <v>26</v>
      </c>
      <c r="B390" s="22" t="s">
        <v>64</v>
      </c>
      <c r="C390" s="23" t="s">
        <v>65</v>
      </c>
      <c r="D390" s="24" t="s">
        <v>63</v>
      </c>
      <c r="E390" s="25">
        <v>1</v>
      </c>
    </row>
    <row r="391" spans="1:5" ht="33.75" customHeight="1" x14ac:dyDescent="0.2">
      <c r="A391" s="21">
        <v>27</v>
      </c>
      <c r="B391" s="22" t="s">
        <v>68</v>
      </c>
      <c r="C391" s="23" t="s">
        <v>69</v>
      </c>
      <c r="D391" s="24" t="s">
        <v>63</v>
      </c>
      <c r="E391" s="25">
        <v>4</v>
      </c>
    </row>
    <row r="392" spans="1:5" ht="15" customHeight="1" x14ac:dyDescent="0.2"/>
    <row r="393" spans="1:5" ht="15" customHeight="1" x14ac:dyDescent="0.25">
      <c r="A393"/>
      <c r="B393"/>
      <c r="C393" s="3" t="s">
        <v>0</v>
      </c>
      <c r="D393"/>
      <c r="E393"/>
    </row>
    <row r="394" spans="1:5" ht="15" customHeight="1" x14ac:dyDescent="0.25">
      <c r="A394"/>
      <c r="B394"/>
      <c r="C394" s="4"/>
      <c r="D394"/>
      <c r="E394"/>
    </row>
    <row r="395" spans="1:5" ht="26.25" customHeight="1" x14ac:dyDescent="0.25">
      <c r="A395" s="4"/>
      <c r="B395" s="5" t="s">
        <v>1</v>
      </c>
      <c r="C395" s="36" t="s">
        <v>2</v>
      </c>
      <c r="D395" s="36"/>
      <c r="E395" s="36"/>
    </row>
    <row r="396" spans="1:5" ht="25.5" customHeight="1" x14ac:dyDescent="0.25">
      <c r="A396"/>
      <c r="B396" s="5" t="s">
        <v>3</v>
      </c>
      <c r="C396" s="36" t="s">
        <v>164</v>
      </c>
      <c r="D396" s="36"/>
      <c r="E396" s="36"/>
    </row>
    <row r="397" spans="1:5" ht="15" customHeight="1" x14ac:dyDescent="0.25">
      <c r="A397"/>
      <c r="B397" s="5" t="s">
        <v>72</v>
      </c>
      <c r="C397" s="36" t="s">
        <v>165</v>
      </c>
      <c r="D397" s="36"/>
      <c r="E397" s="36"/>
    </row>
    <row r="398" spans="1:5" ht="15" customHeight="1" x14ac:dyDescent="0.25">
      <c r="A398" s="7"/>
      <c r="B398"/>
      <c r="C398"/>
      <c r="D398"/>
      <c r="E398"/>
    </row>
    <row r="399" spans="1:5" ht="33.75" customHeight="1" x14ac:dyDescent="0.2">
      <c r="A399" s="8" t="s">
        <v>6</v>
      </c>
      <c r="B399" s="8" t="s">
        <v>7</v>
      </c>
      <c r="C399" s="8" t="s">
        <v>8</v>
      </c>
      <c r="D399" s="8" t="s">
        <v>9</v>
      </c>
      <c r="E399" s="8" t="s">
        <v>10</v>
      </c>
    </row>
    <row r="400" spans="1:5" ht="15" customHeight="1" x14ac:dyDescent="0.2">
      <c r="A400" s="9">
        <v>1</v>
      </c>
      <c r="B400" s="9">
        <v>2</v>
      </c>
      <c r="C400" s="9">
        <v>3</v>
      </c>
      <c r="D400" s="9">
        <v>4</v>
      </c>
      <c r="E400" s="9">
        <v>5</v>
      </c>
    </row>
    <row r="401" spans="1:5" ht="15" customHeight="1" x14ac:dyDescent="0.2">
      <c r="A401" s="37" t="s">
        <v>74</v>
      </c>
      <c r="B401" s="38"/>
      <c r="C401" s="38"/>
      <c r="D401" s="38"/>
      <c r="E401" s="39"/>
    </row>
    <row r="402" spans="1:5" ht="15" customHeight="1" x14ac:dyDescent="0.2">
      <c r="A402" s="37" t="s">
        <v>12</v>
      </c>
      <c r="B402" s="38"/>
      <c r="C402" s="38"/>
      <c r="D402" s="38"/>
      <c r="E402" s="39"/>
    </row>
    <row r="403" spans="1:5" ht="33.75" customHeight="1" x14ac:dyDescent="0.2">
      <c r="A403" s="11">
        <v>1</v>
      </c>
      <c r="B403" s="12" t="s">
        <v>166</v>
      </c>
      <c r="C403" s="13" t="s">
        <v>167</v>
      </c>
      <c r="D403" s="32" t="s">
        <v>18</v>
      </c>
      <c r="E403" s="33">
        <v>11</v>
      </c>
    </row>
    <row r="404" spans="1:5" ht="33.75" customHeight="1" x14ac:dyDescent="0.2">
      <c r="A404" s="11">
        <v>2</v>
      </c>
      <c r="B404" s="12" t="s">
        <v>168</v>
      </c>
      <c r="C404" s="13" t="s">
        <v>169</v>
      </c>
      <c r="D404" s="32" t="s">
        <v>18</v>
      </c>
      <c r="E404" s="33">
        <v>26</v>
      </c>
    </row>
    <row r="405" spans="1:5" ht="33.75" customHeight="1" x14ac:dyDescent="0.2">
      <c r="A405" s="11">
        <v>3</v>
      </c>
      <c r="B405" s="12" t="s">
        <v>78</v>
      </c>
      <c r="C405" s="13" t="s">
        <v>79</v>
      </c>
      <c r="D405" s="32" t="s">
        <v>18</v>
      </c>
      <c r="E405" s="33">
        <v>3</v>
      </c>
    </row>
    <row r="406" spans="1:5" ht="33.75" customHeight="1" x14ac:dyDescent="0.2">
      <c r="A406" s="11">
        <v>4</v>
      </c>
      <c r="B406" s="12" t="s">
        <v>80</v>
      </c>
      <c r="C406" s="13" t="s">
        <v>81</v>
      </c>
      <c r="D406" s="32" t="s">
        <v>17</v>
      </c>
      <c r="E406" s="33">
        <v>2701</v>
      </c>
    </row>
    <row r="407" spans="1:5" ht="33.75" customHeight="1" x14ac:dyDescent="0.2">
      <c r="A407" s="11">
        <v>5</v>
      </c>
      <c r="B407" s="12" t="s">
        <v>21</v>
      </c>
      <c r="C407" s="13" t="s">
        <v>22</v>
      </c>
      <c r="D407" s="32" t="s">
        <v>18</v>
      </c>
      <c r="E407" s="33">
        <v>103</v>
      </c>
    </row>
    <row r="408" spans="1:5" ht="33.75" customHeight="1" x14ac:dyDescent="0.2">
      <c r="A408" s="11">
        <v>6</v>
      </c>
      <c r="B408" s="12" t="s">
        <v>170</v>
      </c>
      <c r="C408" s="13" t="s">
        <v>171</v>
      </c>
      <c r="D408" s="32" t="s">
        <v>17</v>
      </c>
      <c r="E408" s="33">
        <v>220</v>
      </c>
    </row>
    <row r="409" spans="1:5" ht="33.75" customHeight="1" x14ac:dyDescent="0.2">
      <c r="A409" s="11">
        <v>7</v>
      </c>
      <c r="B409" s="12" t="s">
        <v>172</v>
      </c>
      <c r="C409" s="13" t="s">
        <v>173</v>
      </c>
      <c r="D409" s="32" t="s">
        <v>18</v>
      </c>
      <c r="E409" s="33">
        <v>46</v>
      </c>
    </row>
    <row r="410" spans="1:5" ht="33.75" customHeight="1" x14ac:dyDescent="0.2">
      <c r="A410" s="11">
        <v>8</v>
      </c>
      <c r="B410" s="12" t="s">
        <v>30</v>
      </c>
      <c r="C410" s="13" t="s">
        <v>31</v>
      </c>
      <c r="D410" s="32" t="s">
        <v>14</v>
      </c>
      <c r="E410" s="33">
        <v>15</v>
      </c>
    </row>
    <row r="411" spans="1:5" ht="33.75" customHeight="1" x14ac:dyDescent="0.2">
      <c r="A411" s="11">
        <v>9</v>
      </c>
      <c r="B411" s="12" t="s">
        <v>32</v>
      </c>
      <c r="C411" s="13" t="s">
        <v>33</v>
      </c>
      <c r="D411" s="32" t="s">
        <v>17</v>
      </c>
      <c r="E411" s="33">
        <v>30</v>
      </c>
    </row>
    <row r="412" spans="1:5" ht="15" customHeight="1" x14ac:dyDescent="0.2">
      <c r="A412" s="37" t="s">
        <v>34</v>
      </c>
      <c r="B412" s="38"/>
      <c r="C412" s="38"/>
      <c r="D412" s="38"/>
      <c r="E412" s="39"/>
    </row>
    <row r="413" spans="1:5" ht="33.75" customHeight="1" x14ac:dyDescent="0.2">
      <c r="A413" s="11">
        <v>10</v>
      </c>
      <c r="B413" s="12" t="s">
        <v>35</v>
      </c>
      <c r="C413" s="13" t="s">
        <v>110</v>
      </c>
      <c r="D413" s="32" t="s">
        <v>18</v>
      </c>
      <c r="E413" s="33">
        <v>1</v>
      </c>
    </row>
    <row r="414" spans="1:5" ht="33.75" customHeight="1" x14ac:dyDescent="0.2">
      <c r="A414" s="11">
        <v>11</v>
      </c>
      <c r="B414" s="12" t="s">
        <v>37</v>
      </c>
      <c r="C414" s="13" t="s">
        <v>38</v>
      </c>
      <c r="D414" s="32" t="s">
        <v>18</v>
      </c>
      <c r="E414" s="33">
        <v>3</v>
      </c>
    </row>
    <row r="415" spans="1:5" ht="33.75" customHeight="1" x14ac:dyDescent="0.2">
      <c r="A415" s="11">
        <v>12</v>
      </c>
      <c r="B415" s="12" t="s">
        <v>37</v>
      </c>
      <c r="C415" s="13" t="s">
        <v>174</v>
      </c>
      <c r="D415" s="32" t="s">
        <v>18</v>
      </c>
      <c r="E415" s="33">
        <v>28</v>
      </c>
    </row>
    <row r="416" spans="1:5" ht="33.75" customHeight="1" x14ac:dyDescent="0.2">
      <c r="A416" s="11">
        <v>13</v>
      </c>
      <c r="B416" s="12" t="s">
        <v>39</v>
      </c>
      <c r="C416" s="13" t="s">
        <v>40</v>
      </c>
      <c r="D416" s="32" t="s">
        <v>18</v>
      </c>
      <c r="E416" s="33">
        <v>32</v>
      </c>
    </row>
    <row r="417" spans="1:5" ht="33.75" customHeight="1" x14ac:dyDescent="0.2">
      <c r="A417" s="11">
        <v>14</v>
      </c>
      <c r="B417" s="12" t="s">
        <v>43</v>
      </c>
      <c r="C417" s="13" t="s">
        <v>44</v>
      </c>
      <c r="D417" s="32" t="s">
        <v>18</v>
      </c>
      <c r="E417" s="33">
        <v>10</v>
      </c>
    </row>
    <row r="418" spans="1:5" ht="33.75" customHeight="1" x14ac:dyDescent="0.2">
      <c r="A418" s="11">
        <v>15</v>
      </c>
      <c r="B418" s="12" t="s">
        <v>45</v>
      </c>
      <c r="C418" s="13" t="s">
        <v>46</v>
      </c>
      <c r="D418" s="32" t="s">
        <v>18</v>
      </c>
      <c r="E418" s="33">
        <v>1</v>
      </c>
    </row>
    <row r="419" spans="1:5" ht="33.75" customHeight="1" x14ac:dyDescent="0.2">
      <c r="A419" s="11">
        <v>16</v>
      </c>
      <c r="B419" s="12" t="s">
        <v>47</v>
      </c>
      <c r="C419" s="13" t="s">
        <v>175</v>
      </c>
      <c r="D419" s="32" t="s">
        <v>18</v>
      </c>
      <c r="E419" s="33">
        <v>222</v>
      </c>
    </row>
    <row r="420" spans="1:5" ht="33.75" customHeight="1" x14ac:dyDescent="0.2">
      <c r="A420" s="11">
        <v>17</v>
      </c>
      <c r="B420" s="12" t="s">
        <v>49</v>
      </c>
      <c r="C420" s="13" t="s">
        <v>50</v>
      </c>
      <c r="D420" s="32" t="s">
        <v>18</v>
      </c>
      <c r="E420" s="33">
        <v>1</v>
      </c>
    </row>
    <row r="421" spans="1:5" ht="33.75" customHeight="1" x14ac:dyDescent="0.2">
      <c r="A421" s="11">
        <v>18</v>
      </c>
      <c r="B421" s="12" t="s">
        <v>87</v>
      </c>
      <c r="C421" s="13" t="s">
        <v>88</v>
      </c>
      <c r="D421" s="32" t="s">
        <v>18</v>
      </c>
      <c r="E421" s="33">
        <v>1</v>
      </c>
    </row>
    <row r="422" spans="1:5" ht="33.75" customHeight="1" x14ac:dyDescent="0.2">
      <c r="A422" s="11">
        <v>19</v>
      </c>
      <c r="B422" s="12" t="s">
        <v>89</v>
      </c>
      <c r="C422" s="13" t="s">
        <v>90</v>
      </c>
      <c r="D422" s="32" t="s">
        <v>18</v>
      </c>
      <c r="E422" s="33">
        <v>1</v>
      </c>
    </row>
    <row r="423" spans="1:5" ht="33.75" customHeight="1" x14ac:dyDescent="0.2">
      <c r="A423" s="11">
        <v>20</v>
      </c>
      <c r="B423" s="12" t="s">
        <v>53</v>
      </c>
      <c r="C423" s="13" t="s">
        <v>54</v>
      </c>
      <c r="D423" s="32" t="s">
        <v>18</v>
      </c>
      <c r="E423" s="33">
        <v>1</v>
      </c>
    </row>
    <row r="424" spans="1:5" ht="33.75" customHeight="1" x14ac:dyDescent="0.2">
      <c r="A424" s="11">
        <v>21</v>
      </c>
      <c r="B424" s="12" t="s">
        <v>55</v>
      </c>
      <c r="C424" s="13" t="s">
        <v>56</v>
      </c>
      <c r="D424" s="32" t="s">
        <v>18</v>
      </c>
      <c r="E424" s="33">
        <v>2</v>
      </c>
    </row>
    <row r="425" spans="1:5" ht="33.75" customHeight="1" x14ac:dyDescent="0.2">
      <c r="A425" s="11">
        <v>22</v>
      </c>
      <c r="B425" s="12" t="s">
        <v>57</v>
      </c>
      <c r="C425" s="13" t="s">
        <v>58</v>
      </c>
      <c r="D425" s="32" t="s">
        <v>18</v>
      </c>
      <c r="E425" s="33">
        <v>1</v>
      </c>
    </row>
    <row r="426" spans="1:5" ht="33.75" customHeight="1" x14ac:dyDescent="0.2">
      <c r="A426" s="11">
        <v>23</v>
      </c>
      <c r="B426" s="12" t="s">
        <v>59</v>
      </c>
      <c r="C426" s="13" t="s">
        <v>60</v>
      </c>
      <c r="D426" s="32" t="s">
        <v>18</v>
      </c>
      <c r="E426" s="33">
        <v>1</v>
      </c>
    </row>
    <row r="427" spans="1:5" ht="33.75" customHeight="1" x14ac:dyDescent="0.2">
      <c r="A427" s="11">
        <v>24</v>
      </c>
      <c r="B427" s="12" t="s">
        <v>61</v>
      </c>
      <c r="C427" s="13" t="s">
        <v>62</v>
      </c>
      <c r="D427" s="32" t="s">
        <v>63</v>
      </c>
      <c r="E427" s="33">
        <v>4</v>
      </c>
    </row>
    <row r="428" spans="1:5" ht="33.75" customHeight="1" x14ac:dyDescent="0.2">
      <c r="A428" s="11">
        <v>25</v>
      </c>
      <c r="B428" s="12" t="s">
        <v>64</v>
      </c>
      <c r="C428" s="13" t="s">
        <v>65</v>
      </c>
      <c r="D428" s="32" t="s">
        <v>63</v>
      </c>
      <c r="E428" s="33">
        <v>1</v>
      </c>
    </row>
    <row r="429" spans="1:5" ht="33.75" customHeight="1" x14ac:dyDescent="0.2">
      <c r="A429" s="11">
        <v>26</v>
      </c>
      <c r="B429" s="12" t="s">
        <v>66</v>
      </c>
      <c r="C429" s="13" t="s">
        <v>67</v>
      </c>
      <c r="D429" s="32" t="s">
        <v>63</v>
      </c>
      <c r="E429" s="33">
        <v>2</v>
      </c>
    </row>
    <row r="430" spans="1:5" ht="33.75" customHeight="1" x14ac:dyDescent="0.2">
      <c r="A430" s="11">
        <v>27</v>
      </c>
      <c r="B430" s="12" t="s">
        <v>68</v>
      </c>
      <c r="C430" s="13" t="s">
        <v>69</v>
      </c>
      <c r="D430" s="32" t="s">
        <v>63</v>
      </c>
      <c r="E430" s="33">
        <v>4</v>
      </c>
    </row>
    <row r="431" spans="1:5" ht="15" customHeight="1" x14ac:dyDescent="0.2"/>
    <row r="432" spans="1:5" ht="15" customHeight="1" x14ac:dyDescent="0.25">
      <c r="A432"/>
      <c r="B432"/>
      <c r="C432" s="26" t="s">
        <v>0</v>
      </c>
      <c r="D432"/>
      <c r="E432"/>
    </row>
    <row r="433" spans="1:5" ht="15" customHeight="1" x14ac:dyDescent="0.25">
      <c r="A433"/>
      <c r="B433"/>
      <c r="C433" s="27"/>
      <c r="D433"/>
      <c r="E433"/>
    </row>
    <row r="434" spans="1:5" ht="24.75" customHeight="1" x14ac:dyDescent="0.25">
      <c r="A434" s="27"/>
      <c r="B434" s="28" t="s">
        <v>1</v>
      </c>
      <c r="C434" s="36" t="s">
        <v>2</v>
      </c>
      <c r="D434" s="36"/>
      <c r="E434" s="36"/>
    </row>
    <row r="435" spans="1:5" ht="23.25" customHeight="1" x14ac:dyDescent="0.25">
      <c r="A435"/>
      <c r="B435" s="28" t="s">
        <v>3</v>
      </c>
      <c r="C435" s="36" t="s">
        <v>176</v>
      </c>
      <c r="D435" s="36"/>
      <c r="E435" s="36"/>
    </row>
    <row r="436" spans="1:5" ht="15" customHeight="1" x14ac:dyDescent="0.25">
      <c r="A436"/>
      <c r="B436" s="5" t="s">
        <v>72</v>
      </c>
      <c r="C436" s="36" t="s">
        <v>177</v>
      </c>
      <c r="D436" s="36"/>
      <c r="E436" s="36"/>
    </row>
    <row r="437" spans="1:5" ht="15" customHeight="1" x14ac:dyDescent="0.25">
      <c r="A437" s="29"/>
      <c r="B437"/>
      <c r="C437"/>
      <c r="D437"/>
      <c r="E437"/>
    </row>
    <row r="438" spans="1:5" ht="33.75" customHeight="1" x14ac:dyDescent="0.2">
      <c r="A438" s="30" t="s">
        <v>6</v>
      </c>
      <c r="B438" s="30" t="s">
        <v>7</v>
      </c>
      <c r="C438" s="30" t="s">
        <v>8</v>
      </c>
      <c r="D438" s="30" t="s">
        <v>9</v>
      </c>
      <c r="E438" s="30" t="s">
        <v>10</v>
      </c>
    </row>
    <row r="439" spans="1:5" ht="15" customHeight="1" x14ac:dyDescent="0.2">
      <c r="A439" s="31">
        <v>1</v>
      </c>
      <c r="B439" s="31">
        <v>2</v>
      </c>
      <c r="C439" s="31">
        <v>3</v>
      </c>
      <c r="D439" s="31">
        <v>4</v>
      </c>
      <c r="E439" s="31">
        <v>5</v>
      </c>
    </row>
    <row r="440" spans="1:5" ht="15" customHeight="1" x14ac:dyDescent="0.2">
      <c r="A440" s="37" t="s">
        <v>74</v>
      </c>
      <c r="B440" s="38"/>
      <c r="C440" s="38"/>
      <c r="D440" s="38"/>
      <c r="E440" s="39"/>
    </row>
    <row r="441" spans="1:5" ht="15" customHeight="1" x14ac:dyDescent="0.2">
      <c r="A441" s="37" t="s">
        <v>12</v>
      </c>
      <c r="B441" s="38"/>
      <c r="C441" s="38"/>
      <c r="D441" s="38"/>
      <c r="E441" s="39"/>
    </row>
    <row r="442" spans="1:5" ht="33.75" customHeight="1" x14ac:dyDescent="0.2">
      <c r="A442" s="21">
        <v>1</v>
      </c>
      <c r="B442" s="22" t="s">
        <v>99</v>
      </c>
      <c r="C442" s="13" t="s">
        <v>100</v>
      </c>
      <c r="D442" s="24" t="s">
        <v>17</v>
      </c>
      <c r="E442" s="25">
        <v>2542</v>
      </c>
    </row>
    <row r="443" spans="1:5" ht="33.75" customHeight="1" x14ac:dyDescent="0.2">
      <c r="A443" s="21">
        <v>2</v>
      </c>
      <c r="B443" s="22" t="s">
        <v>19</v>
      </c>
      <c r="C443" s="23" t="s">
        <v>20</v>
      </c>
      <c r="D443" s="24" t="s">
        <v>18</v>
      </c>
      <c r="E443" s="25">
        <v>2</v>
      </c>
    </row>
    <row r="444" spans="1:5" ht="33.75" customHeight="1" x14ac:dyDescent="0.2">
      <c r="A444" s="21">
        <v>3</v>
      </c>
      <c r="B444" s="22" t="s">
        <v>147</v>
      </c>
      <c r="C444" s="23" t="s">
        <v>148</v>
      </c>
      <c r="D444" s="24" t="s">
        <v>18</v>
      </c>
      <c r="E444" s="25">
        <v>3</v>
      </c>
    </row>
    <row r="445" spans="1:5" ht="33.75" customHeight="1" x14ac:dyDescent="0.2">
      <c r="A445" s="21">
        <v>4</v>
      </c>
      <c r="B445" s="22" t="s">
        <v>21</v>
      </c>
      <c r="C445" s="23" t="s">
        <v>22</v>
      </c>
      <c r="D445" s="24" t="s">
        <v>18</v>
      </c>
      <c r="E445" s="25">
        <v>88</v>
      </c>
    </row>
    <row r="446" spans="1:5" ht="33.75" customHeight="1" x14ac:dyDescent="0.2">
      <c r="A446" s="21">
        <v>5</v>
      </c>
      <c r="B446" s="22" t="s">
        <v>101</v>
      </c>
      <c r="C446" s="23" t="s">
        <v>102</v>
      </c>
      <c r="D446" s="24" t="s">
        <v>18</v>
      </c>
      <c r="E446" s="25">
        <v>1</v>
      </c>
    </row>
    <row r="447" spans="1:5" ht="33.75" customHeight="1" x14ac:dyDescent="0.2">
      <c r="A447" s="21">
        <v>6</v>
      </c>
      <c r="B447" s="22" t="s">
        <v>82</v>
      </c>
      <c r="C447" s="23" t="s">
        <v>83</v>
      </c>
      <c r="D447" s="24" t="s">
        <v>18</v>
      </c>
      <c r="E447" s="25">
        <v>15</v>
      </c>
    </row>
    <row r="448" spans="1:5" ht="33.75" customHeight="1" x14ac:dyDescent="0.2">
      <c r="A448" s="21">
        <v>7</v>
      </c>
      <c r="B448" s="22" t="s">
        <v>25</v>
      </c>
      <c r="C448" s="23" t="s">
        <v>20</v>
      </c>
      <c r="D448" s="24" t="s">
        <v>18</v>
      </c>
      <c r="E448" s="25">
        <v>14</v>
      </c>
    </row>
    <row r="449" spans="1:5" ht="33.75" customHeight="1" x14ac:dyDescent="0.2">
      <c r="A449" s="21">
        <v>8</v>
      </c>
      <c r="B449" s="22" t="s">
        <v>26</v>
      </c>
      <c r="C449" s="23" t="s">
        <v>27</v>
      </c>
      <c r="D449" s="24" t="s">
        <v>18</v>
      </c>
      <c r="E449" s="25">
        <v>9</v>
      </c>
    </row>
    <row r="450" spans="1:5" ht="33.75" customHeight="1" x14ac:dyDescent="0.2">
      <c r="A450" s="21">
        <v>9</v>
      </c>
      <c r="B450" s="22" t="s">
        <v>26</v>
      </c>
      <c r="C450" s="23" t="s">
        <v>27</v>
      </c>
      <c r="D450" s="24" t="s">
        <v>18</v>
      </c>
      <c r="E450" s="25">
        <v>1</v>
      </c>
    </row>
    <row r="451" spans="1:5" ht="33.75" customHeight="1" x14ac:dyDescent="0.2">
      <c r="A451" s="21">
        <v>10</v>
      </c>
      <c r="B451" s="22" t="s">
        <v>30</v>
      </c>
      <c r="C451" s="23" t="s">
        <v>31</v>
      </c>
      <c r="D451" s="24" t="s">
        <v>14</v>
      </c>
      <c r="E451" s="25">
        <v>10</v>
      </c>
    </row>
    <row r="452" spans="1:5" ht="33.75" customHeight="1" x14ac:dyDescent="0.2">
      <c r="A452" s="21">
        <v>11</v>
      </c>
      <c r="B452" s="22" t="s">
        <v>32</v>
      </c>
      <c r="C452" s="23" t="s">
        <v>33</v>
      </c>
      <c r="D452" s="24" t="s">
        <v>17</v>
      </c>
      <c r="E452" s="25">
        <v>18</v>
      </c>
    </row>
    <row r="453" spans="1:5" ht="15" customHeight="1" x14ac:dyDescent="0.2">
      <c r="A453" s="40" t="s">
        <v>34</v>
      </c>
      <c r="B453" s="41"/>
      <c r="C453" s="41"/>
      <c r="D453" s="41"/>
      <c r="E453" s="42"/>
    </row>
    <row r="454" spans="1:5" ht="33.75" customHeight="1" x14ac:dyDescent="0.2">
      <c r="A454" s="21">
        <v>12</v>
      </c>
      <c r="B454" s="22" t="s">
        <v>108</v>
      </c>
      <c r="C454" s="23" t="s">
        <v>109</v>
      </c>
      <c r="D454" s="24" t="s">
        <v>18</v>
      </c>
      <c r="E454" s="25">
        <v>2</v>
      </c>
    </row>
    <row r="455" spans="1:5" ht="33.75" customHeight="1" x14ac:dyDescent="0.2">
      <c r="A455" s="21">
        <v>13</v>
      </c>
      <c r="B455" s="22" t="s">
        <v>35</v>
      </c>
      <c r="C455" s="23" t="s">
        <v>110</v>
      </c>
      <c r="D455" s="24" t="s">
        <v>18</v>
      </c>
      <c r="E455" s="25">
        <v>1</v>
      </c>
    </row>
    <row r="456" spans="1:5" ht="33.75" customHeight="1" x14ac:dyDescent="0.2">
      <c r="A456" s="21">
        <v>14</v>
      </c>
      <c r="B456" s="22" t="s">
        <v>158</v>
      </c>
      <c r="C456" s="23" t="s">
        <v>159</v>
      </c>
      <c r="D456" s="24" t="s">
        <v>18</v>
      </c>
      <c r="E456" s="25">
        <v>2</v>
      </c>
    </row>
    <row r="457" spans="1:5" ht="33.75" customHeight="1" x14ac:dyDescent="0.2">
      <c r="A457" s="21">
        <v>15</v>
      </c>
      <c r="B457" s="22" t="s">
        <v>84</v>
      </c>
      <c r="C457" s="23" t="s">
        <v>85</v>
      </c>
      <c r="D457" s="24" t="s">
        <v>18</v>
      </c>
      <c r="E457" s="25">
        <v>4</v>
      </c>
    </row>
    <row r="458" spans="1:5" ht="33.75" customHeight="1" x14ac:dyDescent="0.2">
      <c r="A458" s="21">
        <v>16</v>
      </c>
      <c r="B458" s="22" t="s">
        <v>43</v>
      </c>
      <c r="C458" s="23" t="s">
        <v>44</v>
      </c>
      <c r="D458" s="24" t="s">
        <v>18</v>
      </c>
      <c r="E458" s="25">
        <v>11</v>
      </c>
    </row>
    <row r="459" spans="1:5" ht="33.75" customHeight="1" x14ac:dyDescent="0.2">
      <c r="A459" s="21">
        <v>17</v>
      </c>
      <c r="B459" s="22" t="s">
        <v>45</v>
      </c>
      <c r="C459" s="23" t="s">
        <v>46</v>
      </c>
      <c r="D459" s="24" t="s">
        <v>18</v>
      </c>
      <c r="E459" s="25">
        <v>1</v>
      </c>
    </row>
    <row r="460" spans="1:5" ht="33.75" customHeight="1" x14ac:dyDescent="0.2">
      <c r="A460" s="21">
        <v>18</v>
      </c>
      <c r="B460" s="22" t="s">
        <v>47</v>
      </c>
      <c r="C460" s="23" t="s">
        <v>178</v>
      </c>
      <c r="D460" s="24" t="s">
        <v>18</v>
      </c>
      <c r="E460" s="25">
        <v>80</v>
      </c>
    </row>
    <row r="461" spans="1:5" ht="33.75" customHeight="1" x14ac:dyDescent="0.2">
      <c r="A461" s="21">
        <v>19</v>
      </c>
      <c r="B461" s="22" t="s">
        <v>49</v>
      </c>
      <c r="C461" s="23" t="s">
        <v>50</v>
      </c>
      <c r="D461" s="24" t="s">
        <v>18</v>
      </c>
      <c r="E461" s="25">
        <v>1</v>
      </c>
    </row>
    <row r="462" spans="1:5" ht="33.75" customHeight="1" x14ac:dyDescent="0.2">
      <c r="A462" s="21">
        <v>20</v>
      </c>
      <c r="B462" s="22" t="s">
        <v>87</v>
      </c>
      <c r="C462" s="23" t="s">
        <v>88</v>
      </c>
      <c r="D462" s="24" t="s">
        <v>18</v>
      </c>
      <c r="E462" s="25">
        <v>10</v>
      </c>
    </row>
    <row r="463" spans="1:5" ht="33.75" customHeight="1" x14ac:dyDescent="0.2">
      <c r="A463" s="21">
        <v>21</v>
      </c>
      <c r="B463" s="22" t="s">
        <v>89</v>
      </c>
      <c r="C463" s="23" t="s">
        <v>90</v>
      </c>
      <c r="D463" s="24" t="s">
        <v>18</v>
      </c>
      <c r="E463" s="25">
        <v>1</v>
      </c>
    </row>
    <row r="464" spans="1:5" ht="33.75" customHeight="1" x14ac:dyDescent="0.2">
      <c r="A464" s="21">
        <v>22</v>
      </c>
      <c r="B464" s="22" t="s">
        <v>53</v>
      </c>
      <c r="C464" s="23" t="s">
        <v>54</v>
      </c>
      <c r="D464" s="24" t="s">
        <v>18</v>
      </c>
      <c r="E464" s="25">
        <v>1</v>
      </c>
    </row>
    <row r="465" spans="1:5" ht="33.75" customHeight="1" x14ac:dyDescent="0.2">
      <c r="A465" s="21">
        <v>23</v>
      </c>
      <c r="B465" s="22" t="s">
        <v>113</v>
      </c>
      <c r="C465" s="23" t="s">
        <v>114</v>
      </c>
      <c r="D465" s="24" t="s">
        <v>18</v>
      </c>
      <c r="E465" s="25">
        <v>4</v>
      </c>
    </row>
    <row r="466" spans="1:5" ht="33.75" customHeight="1" x14ac:dyDescent="0.2">
      <c r="A466" s="21">
        <v>24</v>
      </c>
      <c r="B466" s="22" t="s">
        <v>55</v>
      </c>
      <c r="C466" s="23" t="s">
        <v>56</v>
      </c>
      <c r="D466" s="24" t="s">
        <v>18</v>
      </c>
      <c r="E466" s="25">
        <v>1</v>
      </c>
    </row>
    <row r="467" spans="1:5" ht="33.75" customHeight="1" x14ac:dyDescent="0.2">
      <c r="A467" s="21">
        <v>25</v>
      </c>
      <c r="B467" s="22" t="s">
        <v>57</v>
      </c>
      <c r="C467" s="23" t="s">
        <v>58</v>
      </c>
      <c r="D467" s="24" t="s">
        <v>18</v>
      </c>
      <c r="E467" s="25">
        <v>1</v>
      </c>
    </row>
    <row r="468" spans="1:5" ht="33.75" customHeight="1" x14ac:dyDescent="0.2">
      <c r="A468" s="21">
        <v>26</v>
      </c>
      <c r="B468" s="22" t="s">
        <v>59</v>
      </c>
      <c r="C468" s="23" t="s">
        <v>60</v>
      </c>
      <c r="D468" s="24" t="s">
        <v>18</v>
      </c>
      <c r="E468" s="25">
        <v>1</v>
      </c>
    </row>
    <row r="469" spans="1:5" ht="33.75" customHeight="1" x14ac:dyDescent="0.2">
      <c r="A469" s="21">
        <v>27</v>
      </c>
      <c r="B469" s="22" t="s">
        <v>61</v>
      </c>
      <c r="C469" s="23" t="s">
        <v>62</v>
      </c>
      <c r="D469" s="24" t="s">
        <v>63</v>
      </c>
      <c r="E469" s="25">
        <v>2</v>
      </c>
    </row>
    <row r="470" spans="1:5" ht="33.75" customHeight="1" x14ac:dyDescent="0.2">
      <c r="A470" s="21">
        <v>28</v>
      </c>
      <c r="B470" s="22" t="s">
        <v>64</v>
      </c>
      <c r="C470" s="23" t="s">
        <v>65</v>
      </c>
      <c r="D470" s="24" t="s">
        <v>63</v>
      </c>
      <c r="E470" s="25">
        <v>2</v>
      </c>
    </row>
    <row r="471" spans="1:5" ht="33.75" customHeight="1" x14ac:dyDescent="0.2">
      <c r="A471" s="21">
        <v>29</v>
      </c>
      <c r="B471" s="22" t="s">
        <v>66</v>
      </c>
      <c r="C471" s="23" t="s">
        <v>67</v>
      </c>
      <c r="D471" s="24" t="s">
        <v>63</v>
      </c>
      <c r="E471" s="25">
        <v>1</v>
      </c>
    </row>
    <row r="472" spans="1:5" ht="15" customHeight="1" x14ac:dyDescent="0.2"/>
    <row r="473" spans="1:5" ht="15" customHeight="1" x14ac:dyDescent="0.25">
      <c r="A473"/>
      <c r="B473"/>
      <c r="C473" s="26" t="s">
        <v>0</v>
      </c>
      <c r="D473"/>
      <c r="E473"/>
    </row>
    <row r="474" spans="1:5" ht="15" customHeight="1" x14ac:dyDescent="0.25">
      <c r="A474"/>
      <c r="B474"/>
      <c r="C474" s="27"/>
      <c r="D474"/>
      <c r="E474"/>
    </row>
    <row r="475" spans="1:5" ht="25.5" customHeight="1" x14ac:dyDescent="0.25">
      <c r="A475" s="27"/>
      <c r="B475" s="28" t="s">
        <v>1</v>
      </c>
      <c r="C475" s="36" t="s">
        <v>2</v>
      </c>
      <c r="D475" s="36"/>
      <c r="E475" s="36"/>
    </row>
    <row r="476" spans="1:5" ht="24.75" customHeight="1" x14ac:dyDescent="0.25">
      <c r="A476"/>
      <c r="B476" s="28" t="s">
        <v>3</v>
      </c>
      <c r="C476" s="36" t="s">
        <v>179</v>
      </c>
      <c r="D476" s="36"/>
      <c r="E476" s="36"/>
    </row>
    <row r="477" spans="1:5" ht="15" customHeight="1" x14ac:dyDescent="0.25">
      <c r="A477"/>
      <c r="B477" s="5" t="s">
        <v>72</v>
      </c>
      <c r="C477" s="36" t="s">
        <v>180</v>
      </c>
      <c r="D477" s="36"/>
      <c r="E477" s="36"/>
    </row>
    <row r="478" spans="1:5" ht="15" customHeight="1" x14ac:dyDescent="0.25">
      <c r="A478" s="29"/>
      <c r="B478"/>
      <c r="C478"/>
      <c r="D478"/>
      <c r="E478"/>
    </row>
    <row r="479" spans="1:5" ht="33.75" customHeight="1" x14ac:dyDescent="0.2">
      <c r="A479" s="30" t="s">
        <v>6</v>
      </c>
      <c r="B479" s="30" t="s">
        <v>7</v>
      </c>
      <c r="C479" s="30" t="s">
        <v>8</v>
      </c>
      <c r="D479" s="30" t="s">
        <v>9</v>
      </c>
      <c r="E479" s="30" t="s">
        <v>10</v>
      </c>
    </row>
    <row r="480" spans="1:5" ht="15" customHeight="1" x14ac:dyDescent="0.2">
      <c r="A480" s="31">
        <v>1</v>
      </c>
      <c r="B480" s="31">
        <v>2</v>
      </c>
      <c r="C480" s="31">
        <v>3</v>
      </c>
      <c r="D480" s="31">
        <v>4</v>
      </c>
      <c r="E480" s="31">
        <v>5</v>
      </c>
    </row>
    <row r="481" spans="1:5" ht="15" customHeight="1" x14ac:dyDescent="0.2">
      <c r="A481" s="37" t="s">
        <v>74</v>
      </c>
      <c r="B481" s="38"/>
      <c r="C481" s="38"/>
      <c r="D481" s="38"/>
      <c r="E481" s="39"/>
    </row>
    <row r="482" spans="1:5" ht="15" customHeight="1" x14ac:dyDescent="0.2">
      <c r="A482" s="37" t="s">
        <v>12</v>
      </c>
      <c r="B482" s="38"/>
      <c r="C482" s="38"/>
      <c r="D482" s="38"/>
      <c r="E482" s="39"/>
    </row>
    <row r="483" spans="1:5" ht="33.75" customHeight="1" x14ac:dyDescent="0.2">
      <c r="A483" s="21">
        <v>1</v>
      </c>
      <c r="B483" s="22" t="s">
        <v>181</v>
      </c>
      <c r="C483" s="23" t="s">
        <v>137</v>
      </c>
      <c r="D483" s="24" t="s">
        <v>18</v>
      </c>
      <c r="E483" s="25">
        <v>7</v>
      </c>
    </row>
    <row r="484" spans="1:5" ht="33.75" customHeight="1" x14ac:dyDescent="0.2">
      <c r="A484" s="21">
        <v>2</v>
      </c>
      <c r="B484" s="22" t="s">
        <v>95</v>
      </c>
      <c r="C484" s="13" t="s">
        <v>96</v>
      </c>
      <c r="D484" s="24" t="s">
        <v>18</v>
      </c>
      <c r="E484" s="25">
        <v>20</v>
      </c>
    </row>
    <row r="485" spans="1:5" ht="33.75" customHeight="1" x14ac:dyDescent="0.2">
      <c r="A485" s="21">
        <v>3</v>
      </c>
      <c r="B485" s="22" t="s">
        <v>99</v>
      </c>
      <c r="C485" s="23" t="s">
        <v>100</v>
      </c>
      <c r="D485" s="24" t="s">
        <v>17</v>
      </c>
      <c r="E485" s="25">
        <v>3487</v>
      </c>
    </row>
    <row r="486" spans="1:5" ht="33.75" customHeight="1" x14ac:dyDescent="0.2">
      <c r="A486" s="21">
        <v>4</v>
      </c>
      <c r="B486" s="22" t="s">
        <v>19</v>
      </c>
      <c r="C486" s="23" t="s">
        <v>20</v>
      </c>
      <c r="D486" s="24" t="s">
        <v>18</v>
      </c>
      <c r="E486" s="25">
        <v>2</v>
      </c>
    </row>
    <row r="487" spans="1:5" ht="33.75" customHeight="1" x14ac:dyDescent="0.2">
      <c r="A487" s="21">
        <v>5</v>
      </c>
      <c r="B487" s="22" t="s">
        <v>21</v>
      </c>
      <c r="C487" s="23" t="s">
        <v>22</v>
      </c>
      <c r="D487" s="24" t="s">
        <v>18</v>
      </c>
      <c r="E487" s="25">
        <v>186</v>
      </c>
    </row>
    <row r="488" spans="1:5" ht="33.75" customHeight="1" x14ac:dyDescent="0.2">
      <c r="A488" s="21">
        <v>6</v>
      </c>
      <c r="B488" s="22" t="s">
        <v>82</v>
      </c>
      <c r="C488" s="23" t="s">
        <v>83</v>
      </c>
      <c r="D488" s="24" t="s">
        <v>18</v>
      </c>
      <c r="E488" s="25">
        <v>16</v>
      </c>
    </row>
    <row r="489" spans="1:5" ht="33.75" customHeight="1" x14ac:dyDescent="0.2">
      <c r="A489" s="21">
        <v>7</v>
      </c>
      <c r="B489" s="22" t="s">
        <v>25</v>
      </c>
      <c r="C489" s="23" t="s">
        <v>20</v>
      </c>
      <c r="D489" s="24" t="s">
        <v>18</v>
      </c>
      <c r="E489" s="25">
        <v>14</v>
      </c>
    </row>
    <row r="490" spans="1:5" ht="33.75" customHeight="1" x14ac:dyDescent="0.2">
      <c r="A490" s="21">
        <v>8</v>
      </c>
      <c r="B490" s="22" t="s">
        <v>26</v>
      </c>
      <c r="C490" s="23" t="s">
        <v>27</v>
      </c>
      <c r="D490" s="24" t="s">
        <v>18</v>
      </c>
      <c r="E490" s="25">
        <v>28</v>
      </c>
    </row>
    <row r="491" spans="1:5" ht="33.75" customHeight="1" x14ac:dyDescent="0.2">
      <c r="A491" s="21">
        <v>9</v>
      </c>
      <c r="B491" s="22" t="s">
        <v>26</v>
      </c>
      <c r="C491" s="23" t="s">
        <v>27</v>
      </c>
      <c r="D491" s="24" t="s">
        <v>18</v>
      </c>
      <c r="E491" s="25">
        <v>5</v>
      </c>
    </row>
    <row r="492" spans="1:5" ht="33.75" customHeight="1" x14ac:dyDescent="0.2">
      <c r="A492" s="21">
        <v>10</v>
      </c>
      <c r="B492" s="22" t="s">
        <v>30</v>
      </c>
      <c r="C492" s="23" t="s">
        <v>31</v>
      </c>
      <c r="D492" s="24" t="s">
        <v>14</v>
      </c>
      <c r="E492" s="25">
        <v>15</v>
      </c>
    </row>
    <row r="493" spans="1:5" ht="33.75" customHeight="1" x14ac:dyDescent="0.2">
      <c r="A493" s="21">
        <v>11</v>
      </c>
      <c r="B493" s="22" t="s">
        <v>32</v>
      </c>
      <c r="C493" s="23" t="s">
        <v>33</v>
      </c>
      <c r="D493" s="24" t="s">
        <v>17</v>
      </c>
      <c r="E493" s="25">
        <v>40</v>
      </c>
    </row>
    <row r="494" spans="1:5" ht="15" customHeight="1" x14ac:dyDescent="0.2">
      <c r="A494" s="40" t="s">
        <v>34</v>
      </c>
      <c r="B494" s="41"/>
      <c r="C494" s="41"/>
      <c r="D494" s="41"/>
      <c r="E494" s="42"/>
    </row>
    <row r="495" spans="1:5" ht="33.75" customHeight="1" x14ac:dyDescent="0.2">
      <c r="A495" s="21">
        <v>12</v>
      </c>
      <c r="B495" s="22" t="s">
        <v>108</v>
      </c>
      <c r="C495" s="23" t="s">
        <v>109</v>
      </c>
      <c r="D495" s="24" t="s">
        <v>18</v>
      </c>
      <c r="E495" s="25">
        <v>1</v>
      </c>
    </row>
    <row r="496" spans="1:5" ht="33.75" customHeight="1" x14ac:dyDescent="0.2">
      <c r="A496" s="21">
        <v>13</v>
      </c>
      <c r="B496" s="22" t="s">
        <v>35</v>
      </c>
      <c r="C496" s="23" t="s">
        <v>110</v>
      </c>
      <c r="D496" s="24" t="s">
        <v>18</v>
      </c>
      <c r="E496" s="25">
        <v>1</v>
      </c>
    </row>
    <row r="497" spans="1:5" ht="33.75" customHeight="1" x14ac:dyDescent="0.2">
      <c r="A497" s="21">
        <v>14</v>
      </c>
      <c r="B497" s="22" t="s">
        <v>84</v>
      </c>
      <c r="C497" s="23" t="s">
        <v>85</v>
      </c>
      <c r="D497" s="24" t="s">
        <v>18</v>
      </c>
      <c r="E497" s="25">
        <v>9</v>
      </c>
    </row>
    <row r="498" spans="1:5" ht="33.75" customHeight="1" x14ac:dyDescent="0.2">
      <c r="A498" s="21">
        <v>15</v>
      </c>
      <c r="B498" s="22" t="s">
        <v>43</v>
      </c>
      <c r="C498" s="23" t="s">
        <v>44</v>
      </c>
      <c r="D498" s="24" t="s">
        <v>18</v>
      </c>
      <c r="E498" s="25">
        <v>21</v>
      </c>
    </row>
    <row r="499" spans="1:5" ht="33.75" customHeight="1" x14ac:dyDescent="0.2">
      <c r="A499" s="21">
        <v>16</v>
      </c>
      <c r="B499" s="22" t="s">
        <v>45</v>
      </c>
      <c r="C499" s="23" t="s">
        <v>46</v>
      </c>
      <c r="D499" s="24" t="s">
        <v>18</v>
      </c>
      <c r="E499" s="25">
        <v>1</v>
      </c>
    </row>
    <row r="500" spans="1:5" ht="33.75" customHeight="1" x14ac:dyDescent="0.2">
      <c r="A500" s="21">
        <v>17</v>
      </c>
      <c r="B500" s="22" t="s">
        <v>47</v>
      </c>
      <c r="C500" s="23" t="s">
        <v>182</v>
      </c>
      <c r="D500" s="24" t="s">
        <v>18</v>
      </c>
      <c r="E500" s="25">
        <v>145</v>
      </c>
    </row>
    <row r="501" spans="1:5" ht="33.75" customHeight="1" x14ac:dyDescent="0.2">
      <c r="A501" s="21">
        <v>18</v>
      </c>
      <c r="B501" s="22" t="s">
        <v>49</v>
      </c>
      <c r="C501" s="23" t="s">
        <v>50</v>
      </c>
      <c r="D501" s="24" t="s">
        <v>18</v>
      </c>
      <c r="E501" s="25">
        <v>1</v>
      </c>
    </row>
    <row r="502" spans="1:5" ht="33.75" customHeight="1" x14ac:dyDescent="0.2">
      <c r="A502" s="21">
        <v>19</v>
      </c>
      <c r="B502" s="22" t="s">
        <v>87</v>
      </c>
      <c r="C502" s="23" t="s">
        <v>88</v>
      </c>
      <c r="D502" s="24" t="s">
        <v>18</v>
      </c>
      <c r="E502" s="25">
        <v>9</v>
      </c>
    </row>
    <row r="503" spans="1:5" ht="33.75" customHeight="1" x14ac:dyDescent="0.2">
      <c r="A503" s="21">
        <v>20</v>
      </c>
      <c r="B503" s="22" t="s">
        <v>89</v>
      </c>
      <c r="C503" s="23" t="s">
        <v>90</v>
      </c>
      <c r="D503" s="24" t="s">
        <v>18</v>
      </c>
      <c r="E503" s="25">
        <v>1</v>
      </c>
    </row>
    <row r="504" spans="1:5" ht="33.75" customHeight="1" x14ac:dyDescent="0.2">
      <c r="A504" s="21">
        <v>21</v>
      </c>
      <c r="B504" s="22" t="s">
        <v>53</v>
      </c>
      <c r="C504" s="23" t="s">
        <v>54</v>
      </c>
      <c r="D504" s="24" t="s">
        <v>18</v>
      </c>
      <c r="E504" s="25">
        <v>1</v>
      </c>
    </row>
    <row r="505" spans="1:5" ht="33.75" customHeight="1" x14ac:dyDescent="0.2">
      <c r="A505" s="21">
        <v>22</v>
      </c>
      <c r="B505" s="22" t="s">
        <v>113</v>
      </c>
      <c r="C505" s="23" t="s">
        <v>114</v>
      </c>
      <c r="D505" s="24" t="s">
        <v>18</v>
      </c>
      <c r="E505" s="25">
        <v>1</v>
      </c>
    </row>
    <row r="506" spans="1:5" ht="33.75" customHeight="1" x14ac:dyDescent="0.2">
      <c r="A506" s="21">
        <v>23</v>
      </c>
      <c r="B506" s="22" t="s">
        <v>55</v>
      </c>
      <c r="C506" s="23" t="s">
        <v>56</v>
      </c>
      <c r="D506" s="24" t="s">
        <v>18</v>
      </c>
      <c r="E506" s="25">
        <v>1</v>
      </c>
    </row>
    <row r="507" spans="1:5" ht="33.75" customHeight="1" x14ac:dyDescent="0.2">
      <c r="A507" s="21">
        <v>24</v>
      </c>
      <c r="B507" s="22" t="s">
        <v>57</v>
      </c>
      <c r="C507" s="23" t="s">
        <v>58</v>
      </c>
      <c r="D507" s="24" t="s">
        <v>18</v>
      </c>
      <c r="E507" s="25">
        <v>1</v>
      </c>
    </row>
    <row r="508" spans="1:5" ht="33.75" customHeight="1" x14ac:dyDescent="0.2">
      <c r="A508" s="21">
        <v>25</v>
      </c>
      <c r="B508" s="22" t="s">
        <v>59</v>
      </c>
      <c r="C508" s="23" t="s">
        <v>60</v>
      </c>
      <c r="D508" s="24" t="s">
        <v>18</v>
      </c>
      <c r="E508" s="25">
        <v>1</v>
      </c>
    </row>
    <row r="509" spans="1:5" ht="33.75" customHeight="1" x14ac:dyDescent="0.2">
      <c r="A509" s="21">
        <v>26</v>
      </c>
      <c r="B509" s="22" t="s">
        <v>61</v>
      </c>
      <c r="C509" s="23" t="s">
        <v>62</v>
      </c>
      <c r="D509" s="24" t="s">
        <v>63</v>
      </c>
      <c r="E509" s="25">
        <v>2</v>
      </c>
    </row>
    <row r="510" spans="1:5" ht="33.75" customHeight="1" x14ac:dyDescent="0.2">
      <c r="A510" s="21">
        <v>27</v>
      </c>
      <c r="B510" s="22" t="s">
        <v>64</v>
      </c>
      <c r="C510" s="23" t="s">
        <v>65</v>
      </c>
      <c r="D510" s="24" t="s">
        <v>63</v>
      </c>
      <c r="E510" s="25">
        <v>1</v>
      </c>
    </row>
    <row r="511" spans="1:5" ht="33.75" customHeight="1" x14ac:dyDescent="0.2">
      <c r="A511" s="21">
        <v>28</v>
      </c>
      <c r="B511" s="22" t="s">
        <v>66</v>
      </c>
      <c r="C511" s="23" t="s">
        <v>67</v>
      </c>
      <c r="D511" s="24" t="s">
        <v>63</v>
      </c>
      <c r="E511" s="25">
        <v>2</v>
      </c>
    </row>
    <row r="512" spans="1:5" ht="33.75" customHeight="1" x14ac:dyDescent="0.2">
      <c r="A512" s="21">
        <v>29</v>
      </c>
      <c r="B512" s="22" t="s">
        <v>68</v>
      </c>
      <c r="C512" s="23" t="s">
        <v>69</v>
      </c>
      <c r="D512" s="24" t="s">
        <v>63</v>
      </c>
      <c r="E512" s="25">
        <v>4</v>
      </c>
    </row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</sheetData>
  <mergeCells count="82">
    <mergeCell ref="D1:E1"/>
    <mergeCell ref="C48:E48"/>
    <mergeCell ref="C49:E49"/>
    <mergeCell ref="C50:E50"/>
    <mergeCell ref="A2:E2"/>
    <mergeCell ref="A3:E3"/>
    <mergeCell ref="A4:E4"/>
    <mergeCell ref="A27:E27"/>
    <mergeCell ref="C8:E8"/>
    <mergeCell ref="C9:E9"/>
    <mergeCell ref="C10:E10"/>
    <mergeCell ref="A14:E14"/>
    <mergeCell ref="A15:E15"/>
    <mergeCell ref="A54:E54"/>
    <mergeCell ref="A55:E55"/>
    <mergeCell ref="A66:E66"/>
    <mergeCell ref="C84:E84"/>
    <mergeCell ref="C85:E85"/>
    <mergeCell ref="C86:E86"/>
    <mergeCell ref="A90:E90"/>
    <mergeCell ref="A91:E91"/>
    <mergeCell ref="A108:E108"/>
    <mergeCell ref="C132:E132"/>
    <mergeCell ref="C133:E133"/>
    <mergeCell ref="C134:E134"/>
    <mergeCell ref="A138:E138"/>
    <mergeCell ref="A139:E139"/>
    <mergeCell ref="A150:E150"/>
    <mergeCell ref="C168:E168"/>
    <mergeCell ref="C169:E169"/>
    <mergeCell ref="C170:E170"/>
    <mergeCell ref="A174:E174"/>
    <mergeCell ref="A175:E175"/>
    <mergeCell ref="A185:E185"/>
    <mergeCell ref="C199:E199"/>
    <mergeCell ref="C200:E200"/>
    <mergeCell ref="C201:E201"/>
    <mergeCell ref="A205:E205"/>
    <mergeCell ref="A206:E206"/>
    <mergeCell ref="A220:E220"/>
    <mergeCell ref="C242:E242"/>
    <mergeCell ref="C243:E243"/>
    <mergeCell ref="C244:E244"/>
    <mergeCell ref="A248:E248"/>
    <mergeCell ref="A249:E249"/>
    <mergeCell ref="A259:E259"/>
    <mergeCell ref="C275:E275"/>
    <mergeCell ref="C276:E276"/>
    <mergeCell ref="C277:E277"/>
    <mergeCell ref="A281:E281"/>
    <mergeCell ref="A282:E282"/>
    <mergeCell ref="A293:E293"/>
    <mergeCell ref="C312:E312"/>
    <mergeCell ref="C313:E313"/>
    <mergeCell ref="C314:E314"/>
    <mergeCell ref="A318:E318"/>
    <mergeCell ref="A319:E319"/>
    <mergeCell ref="A332:E332"/>
    <mergeCell ref="C356:E356"/>
    <mergeCell ref="C357:E357"/>
    <mergeCell ref="C358:E358"/>
    <mergeCell ref="A362:E362"/>
    <mergeCell ref="A363:E363"/>
    <mergeCell ref="A374:E374"/>
    <mergeCell ref="C395:E395"/>
    <mergeCell ref="C396:E396"/>
    <mergeCell ref="C397:E397"/>
    <mergeCell ref="A401:E401"/>
    <mergeCell ref="A402:E402"/>
    <mergeCell ref="A412:E412"/>
    <mergeCell ref="C434:E434"/>
    <mergeCell ref="C435:E435"/>
    <mergeCell ref="C436:E436"/>
    <mergeCell ref="C477:E477"/>
    <mergeCell ref="A481:E481"/>
    <mergeCell ref="A482:E482"/>
    <mergeCell ref="A494:E494"/>
    <mergeCell ref="A440:E440"/>
    <mergeCell ref="A441:E441"/>
    <mergeCell ref="A453:E453"/>
    <mergeCell ref="C475:E475"/>
    <mergeCell ref="C476:E476"/>
  </mergeCells>
  <printOptions horizontalCentered="1"/>
  <pageMargins left="0.39370077848434498" right="0.23622047901153601" top="0.35433071851730302" bottom="0.31496062874794001" header="0.118110239505768" footer="0.118110239505768"/>
  <pageSetup paperSize="9" scale="6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Ресурсы заказчика</vt:lpstr>
      <vt:lpstr>'Ресурсы заказчика'!Заголовки_для_печати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Хиль Полина Игоревна</dc:creator>
  <cp:lastModifiedBy>Гавриленко Елена Андреевна</cp:lastModifiedBy>
  <cp:lastPrinted>2022-10-24T12:13:08Z</cp:lastPrinted>
  <dcterms:created xsi:type="dcterms:W3CDTF">2020-09-30T08:50:27Z</dcterms:created>
  <dcterms:modified xsi:type="dcterms:W3CDTF">2025-05-05T09:58:51Z</dcterms:modified>
</cp:coreProperties>
</file>